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全国各省份占比系数" sheetId="1" r:id="rId1"/>
  </sheets>
  <calcPr calcId="144525"/>
</workbook>
</file>

<file path=xl/sharedStrings.xml><?xml version="1.0" encoding="utf-8"?>
<sst xmlns="http://schemas.openxmlformats.org/spreadsheetml/2006/main" count="23" uniqueCount="23">
  <si>
    <t>2020年自然灾害防治体系建设补助资金（第二批）预算表</t>
  </si>
  <si>
    <t>金额单位：万元</t>
  </si>
  <si>
    <t>序号</t>
  </si>
  <si>
    <t>省份</t>
  </si>
  <si>
    <t>合计</t>
  </si>
  <si>
    <t>本次下达</t>
  </si>
  <si>
    <t>小计</t>
  </si>
  <si>
    <t>竞争性选拨
重点省份补助资金</t>
  </si>
  <si>
    <t>因素测算选取
重点省份补助资金</t>
  </si>
  <si>
    <t>绩效评价奖补</t>
  </si>
  <si>
    <t>云南</t>
  </si>
  <si>
    <t>湖北</t>
  </si>
  <si>
    <t>重庆</t>
  </si>
  <si>
    <t>贵州</t>
  </si>
  <si>
    <t>陕西</t>
  </si>
  <si>
    <t>浙江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</si>
  <si>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</si>
  <si>
    <t>福建</t>
  </si>
  <si>
    <t>江西</t>
  </si>
  <si>
    <t>湖南</t>
  </si>
  <si>
    <t>广东</t>
  </si>
  <si>
    <t>广西</t>
  </si>
  <si>
    <t>四川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</si>
</sst>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indexed="8"/>
      <name val="仿宋_GB2312"/>
      <charset val="134"/>
    </font>
    <font>
      <sz val="16"/>
      <color indexed="8"/>
      <name val="黑体"/>
      <charset val="134"/>
    </font>
    <font>
      <b/>
      <sz val="12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8" applyNumberFormat="1" applyFon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85" zoomScaleNormal="85" workbookViewId="0">
      <selection activeCell="F7" sqref="F7"/>
    </sheetView>
  </sheetViews>
  <sheetFormatPr defaultColWidth="9" defaultRowHeight="13.5"/>
  <cols>
    <col min="1" max="1" width="8.66666666666667" customWidth="1"/>
    <col min="2" max="2" width="9.25" customWidth="1"/>
    <col min="3" max="3" width="12.375" customWidth="1"/>
    <col min="4" max="4" width="12.6416666666667" customWidth="1"/>
    <col min="5" max="5" width="17.7916666666667" customWidth="1"/>
    <col min="6" max="6" width="17.4916666666667" customWidth="1"/>
    <col min="7" max="7" width="13.0833333333333" style="3" customWidth="1"/>
  </cols>
  <sheetData>
    <row r="1" ht="20.25" spans="1:1">
      <c r="A1" s="4"/>
    </row>
    <row r="2" ht="64.5" customHeight="1" spans="1:7">
      <c r="A2" s="5" t="s">
        <v>0</v>
      </c>
      <c r="B2" s="5"/>
      <c r="C2" s="5"/>
      <c r="D2" s="5"/>
      <c r="E2" s="5"/>
      <c r="F2" s="5"/>
      <c r="G2" s="5"/>
    </row>
    <row r="3" ht="23.25" customHeight="1" spans="1:7">
      <c r="A3" s="6"/>
      <c r="B3" s="7"/>
      <c r="C3" s="7"/>
      <c r="D3" s="7"/>
      <c r="E3" s="7"/>
      <c r="F3" s="8" t="s">
        <v>1</v>
      </c>
      <c r="G3" s="8"/>
    </row>
    <row r="4" s="1" customFormat="1" ht="31.5" customHeight="1" spans="1:7">
      <c r="A4" s="9" t="s">
        <v>2</v>
      </c>
      <c r="B4" s="9" t="s">
        <v>3</v>
      </c>
      <c r="C4" s="9" t="s">
        <v>4</v>
      </c>
      <c r="D4" s="10" t="s">
        <v>5</v>
      </c>
      <c r="E4" s="11"/>
      <c r="F4" s="11"/>
      <c r="G4" s="12"/>
    </row>
    <row r="5" s="1" customFormat="1" ht="69" customHeight="1" spans="1:7">
      <c r="A5" s="13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</row>
    <row r="6" s="2" customFormat="1" ht="28.5" customHeight="1" spans="1:7">
      <c r="A6" s="15">
        <v>1</v>
      </c>
      <c r="B6" s="16" t="s">
        <v>10</v>
      </c>
      <c r="C6" s="17">
        <f>SUM(D6:D6)</f>
        <v>31000</v>
      </c>
      <c r="D6" s="17">
        <f>SUM(E6:G6)</f>
        <v>31000</v>
      </c>
      <c r="E6" s="18">
        <v>30000</v>
      </c>
      <c r="F6" s="18"/>
      <c r="G6" s="19">
        <v>1000</v>
      </c>
    </row>
    <row r="7" s="2" customFormat="1" ht="28.5" customHeight="1" spans="1:7">
      <c r="A7" s="15">
        <v>2</v>
      </c>
      <c r="B7" s="16" t="s">
        <v>11</v>
      </c>
      <c r="C7" s="17">
        <f>SUM(D7:D7)</f>
        <v>16110</v>
      </c>
      <c r="D7" s="17">
        <f>SUM(E7:G7)</f>
        <v>16110</v>
      </c>
      <c r="E7" s="18">
        <v>10000</v>
      </c>
      <c r="F7" s="17">
        <v>6110</v>
      </c>
      <c r="G7" s="19"/>
    </row>
    <row r="8" s="2" customFormat="1" ht="28.5" customHeight="1" spans="1:7">
      <c r="A8" s="15">
        <v>3</v>
      </c>
      <c r="B8" s="16" t="s">
        <v>12</v>
      </c>
      <c r="C8" s="17">
        <f>SUM(D8:D8)</f>
        <v>11670</v>
      </c>
      <c r="D8" s="17">
        <f>SUM(E8:G8)</f>
        <v>11670</v>
      </c>
      <c r="E8" s="18">
        <v>10000</v>
      </c>
      <c r="F8" s="17">
        <v>670</v>
      </c>
      <c r="G8" s="20">
        <v>1000</v>
      </c>
    </row>
    <row r="9" s="2" customFormat="1" ht="28.5" customHeight="1" spans="1:7">
      <c r="A9" s="15">
        <v>4</v>
      </c>
      <c r="B9" s="16" t="s">
        <v>13</v>
      </c>
      <c r="C9" s="17">
        <f>SUM(D9:D9)</f>
        <v>10000</v>
      </c>
      <c r="D9" s="17">
        <f>SUM(E9:G9)</f>
        <v>10000</v>
      </c>
      <c r="E9" s="18">
        <v>10000</v>
      </c>
      <c r="F9" s="17"/>
      <c r="G9" s="19"/>
    </row>
    <row r="10" s="2" customFormat="1" ht="28.5" customHeight="1" spans="1:7">
      <c r="A10" s="15">
        <v>5</v>
      </c>
      <c r="B10" s="16" t="s">
        <v>14</v>
      </c>
      <c r="C10" s="17">
        <f>SUM(D10:D10)</f>
        <v>10050</v>
      </c>
      <c r="D10" s="17">
        <f>SUM(E10:G10)</f>
        <v>10050</v>
      </c>
      <c r="E10" s="18">
        <v>10000</v>
      </c>
      <c r="F10" s="17">
        <v>1050</v>
      </c>
      <c r="G10" s="20">
        <v>-1000</v>
      </c>
    </row>
    <row r="11" s="2" customFormat="1" ht="28.5" customHeight="1" spans="1:9">
      <c r="A11" s="15">
        <v>6</v>
      </c>
      <c r="B11" s="21" t="s">
        <v>15</v>
      </c>
      <c r="C11" s="17">
        <f t="shared" ref="C11:C21" si="0">SUM(D11:D11)</f>
        <v>1140</v>
      </c>
      <c r="D11" s="17">
        <f t="shared" ref="D11:D17" si="1">SUM(E11:G11)</f>
        <v>1140</v>
      </c>
      <c r="E11" s="22"/>
      <c r="F11" s="17">
        <v>1140</v>
      </c>
      <c r="G11" s="20"/>
      <c r="I11" s="24" t="s">
        <v>16</v>
      </c>
    </row>
    <row r="12" s="2" customFormat="1" ht="28.5" customHeight="1" spans="1:7">
      <c r="A12" s="15">
        <v>7</v>
      </c>
      <c r="B12" s="21" t="s">
        <v>17</v>
      </c>
      <c r="C12" s="17">
        <f t="shared" si="0"/>
        <v>450</v>
      </c>
      <c r="D12" s="17">
        <f t="shared" si="1"/>
        <v>450</v>
      </c>
      <c r="E12" s="22"/>
      <c r="F12" s="17">
        <v>450</v>
      </c>
      <c r="G12" s="20"/>
    </row>
    <row r="13" s="2" customFormat="1" ht="28.5" customHeight="1" spans="1:7">
      <c r="A13" s="15">
        <v>8</v>
      </c>
      <c r="B13" s="21" t="s">
        <v>18</v>
      </c>
      <c r="C13" s="17">
        <f t="shared" si="0"/>
        <v>1780</v>
      </c>
      <c r="D13" s="17">
        <f t="shared" si="1"/>
        <v>1780</v>
      </c>
      <c r="E13" s="22"/>
      <c r="F13" s="17">
        <v>1780</v>
      </c>
      <c r="G13" s="20"/>
    </row>
    <row r="14" s="2" customFormat="1" ht="28.5" customHeight="1" spans="1:7">
      <c r="A14" s="15">
        <v>9</v>
      </c>
      <c r="B14" s="21" t="s">
        <v>19</v>
      </c>
      <c r="C14" s="17">
        <f t="shared" si="0"/>
        <v>3370</v>
      </c>
      <c r="D14" s="17">
        <f t="shared" si="1"/>
        <v>3370</v>
      </c>
      <c r="E14" s="22"/>
      <c r="F14" s="17">
        <v>2870</v>
      </c>
      <c r="G14" s="20">
        <v>500</v>
      </c>
    </row>
    <row r="15" s="2" customFormat="1" ht="28.5" customHeight="1" spans="1:7">
      <c r="A15" s="15">
        <v>10</v>
      </c>
      <c r="B15" s="21" t="s">
        <v>20</v>
      </c>
      <c r="C15" s="17">
        <f t="shared" si="0"/>
        <v>790</v>
      </c>
      <c r="D15" s="17">
        <f t="shared" si="1"/>
        <v>790</v>
      </c>
      <c r="E15" s="22"/>
      <c r="F15" s="17">
        <v>1790</v>
      </c>
      <c r="G15" s="20">
        <v>-1000</v>
      </c>
    </row>
    <row r="16" s="2" customFormat="1" ht="28.5" customHeight="1" spans="1:7">
      <c r="A16" s="15">
        <v>11</v>
      </c>
      <c r="B16" s="21" t="s">
        <v>21</v>
      </c>
      <c r="C16" s="17">
        <f t="shared" si="0"/>
        <v>390</v>
      </c>
      <c r="D16" s="17">
        <f t="shared" si="1"/>
        <v>390</v>
      </c>
      <c r="E16" s="22"/>
      <c r="F16" s="17">
        <v>890</v>
      </c>
      <c r="G16" s="20">
        <v>-500</v>
      </c>
    </row>
    <row r="17" s="2" customFormat="1" ht="28.5" customHeight="1" spans="1:7">
      <c r="A17" s="15">
        <v>12</v>
      </c>
      <c r="B17" s="21" t="s">
        <v>22</v>
      </c>
      <c r="C17" s="17">
        <f t="shared" si="0"/>
        <v>3250</v>
      </c>
      <c r="D17" s="17">
        <f t="shared" si="1"/>
        <v>3250</v>
      </c>
      <c r="E17" s="22"/>
      <c r="F17" s="17">
        <v>3250</v>
      </c>
      <c r="G17" s="23"/>
    </row>
  </sheetData>
  <mergeCells count="6">
    <mergeCell ref="A2:G2"/>
    <mergeCell ref="F3:G3"/>
    <mergeCell ref="D4:G4"/>
    <mergeCell ref="A4:A5"/>
    <mergeCell ref="B4:B5"/>
    <mergeCell ref="C4:C5"/>
  </mergeCells>
  <printOptions horizontalCentered="1"/>
  <pageMargins left="0.432638888888889" right="0.196850393700787" top="0.78740157480315" bottom="0.78740157480315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全国各省份占比系数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李坤</dc:creator>
  <cp:lastModifiedBy>付文龙</cp:lastModifiedBy>
  <dcterms:created xsi:type="dcterms:W3CDTF">2019-09-18T10:52:00Z</dcterms:created>
  <cp:lastPrinted>2020-06-12T03:12:00Z</cp:lastPrinted>
  <dcterms:modified xsi:type="dcterms:W3CDTF">2020-07-08T05:56:41Z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