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0730" windowHeight="11760" activeTab="15"/>
  </bookViews>
  <sheets>
    <sheet name="北京" sheetId="4" r:id="rId1"/>
    <sheet name="天津" sheetId="19" r:id="rId2"/>
    <sheet name="河北" sheetId="6" r:id="rId3"/>
    <sheet name="山东" sheetId="15" r:id="rId4"/>
    <sheet name="山西" sheetId="16" r:id="rId5"/>
    <sheet name="河南" sheetId="8" r:id="rId6"/>
    <sheet name="陕西" sheetId="17" r:id="rId7"/>
    <sheet name="江苏" sheetId="2" r:id="rId8"/>
    <sheet name="安徽" sheetId="1" r:id="rId9"/>
    <sheet name="江西" sheetId="14" r:id="rId10"/>
    <sheet name="湖北" sheetId="9" r:id="rId11"/>
    <sheet name="湖南" sheetId="10" r:id="rId12"/>
    <sheet name="重庆" sheetId="21" r:id="rId13"/>
    <sheet name="四川" sheetId="18" r:id="rId14"/>
    <sheet name="贵州" sheetId="5" r:id="rId15"/>
    <sheet name="云南" sheetId="20" r:id="rId16"/>
  </sheets>
  <calcPr calcId="124519"/>
</workbook>
</file>

<file path=xl/calcChain.xml><?xml version="1.0" encoding="utf-8"?>
<calcChain xmlns="http://schemas.openxmlformats.org/spreadsheetml/2006/main">
  <c r="H33" i="21"/>
  <c r="H32"/>
</calcChain>
</file>

<file path=xl/sharedStrings.xml><?xml version="1.0" encoding="utf-8"?>
<sst xmlns="http://schemas.openxmlformats.org/spreadsheetml/2006/main" count="930" uniqueCount="204">
  <si>
    <t>专项名称</t>
  </si>
  <si>
    <t>中央主管部门</t>
  </si>
  <si>
    <t>自然资源部</t>
  </si>
  <si>
    <t>专项实施期</t>
  </si>
  <si>
    <t>2019-2020年</t>
  </si>
  <si>
    <t>省级财政部门</t>
  </si>
  <si>
    <t>安徽省财政厅</t>
  </si>
  <si>
    <t>省级主管部门</t>
  </si>
  <si>
    <t>安徽省自然资源厅</t>
  </si>
  <si>
    <t>中央补助金额（万元）</t>
  </si>
  <si>
    <t>年度总体目标</t>
  </si>
  <si>
    <t>绩效指标</t>
  </si>
  <si>
    <t>一级指标</t>
  </si>
  <si>
    <t>二级指标</t>
  </si>
  <si>
    <t>三级指标</t>
  </si>
  <si>
    <t>指标值</t>
  </si>
  <si>
    <t>产出指标</t>
  </si>
  <si>
    <t>数量指标</t>
  </si>
  <si>
    <t>中央财政资金治理废弃露天矿山生态修复面积</t>
  </si>
  <si>
    <t>≥ 185公顷</t>
  </si>
  <si>
    <t>地方财政及其他资金治理废弃露天矿山生态修复面积</t>
  </si>
  <si>
    <t>修复废弃露天矿山数量</t>
  </si>
  <si>
    <t>≥ 51处</t>
  </si>
  <si>
    <t>2019年度部署的废弃露天矿山开工率</t>
  </si>
  <si>
    <t>≥90%</t>
  </si>
  <si>
    <t>时效指标</t>
  </si>
  <si>
    <t>按时编制并启动2019年度实施方案</t>
  </si>
  <si>
    <t>效益指标</t>
  </si>
  <si>
    <t>经济效益指标</t>
  </si>
  <si>
    <t>实施区域历史遗留工矿废弃地复垦利用率</t>
  </si>
  <si>
    <t>≥50%</t>
  </si>
  <si>
    <t>社会效益指标</t>
  </si>
  <si>
    <t>实施区域矿山地质灾害隐患</t>
  </si>
  <si>
    <t>下降</t>
  </si>
  <si>
    <t>实施区域群众生命财产安全保障</t>
  </si>
  <si>
    <t>提升</t>
  </si>
  <si>
    <t>生态效益指标</t>
  </si>
  <si>
    <t>实施区域矿山生态状况</t>
  </si>
  <si>
    <t>改善</t>
  </si>
  <si>
    <t>实施区域露天矿山扬尘</t>
  </si>
  <si>
    <t>实施区域露天矿山视觉污染</t>
  </si>
  <si>
    <t>较大改善</t>
  </si>
  <si>
    <t>实施区域受益人群满意度</t>
  </si>
  <si>
    <t>≥80%</t>
  </si>
  <si>
    <t>附件3:</t>
    <phoneticPr fontId="3" type="noConversion"/>
  </si>
  <si>
    <t>坚持“共抓大保护、不搞大开发”，落实省委省政府"三大一强"专项行动，扎实推进长江（安徽）沿线10公里废弃露天矿山生态修复工作。</t>
    <phoneticPr fontId="3" type="noConversion"/>
  </si>
  <si>
    <t>满意度
指标</t>
    <phoneticPr fontId="3" type="noConversion"/>
  </si>
  <si>
    <t>服务对象
满意度指标</t>
    <phoneticPr fontId="3" type="noConversion"/>
  </si>
  <si>
    <t>历史遗留废弃工矿土地整治</t>
    <phoneticPr fontId="3" type="noConversion"/>
  </si>
  <si>
    <t>历史遗留废弃工矿土地整治区域绩效目标表（分发地方）</t>
    <phoneticPr fontId="3" type="noConversion"/>
  </si>
  <si>
    <t>附件3:</t>
    <phoneticPr fontId="3" type="noConversion"/>
  </si>
  <si>
    <r>
      <rPr>
        <sz val="13"/>
        <rFont val="宋体"/>
        <family val="3"/>
        <charset val="134"/>
      </rPr>
      <t>省级财政部门</t>
    </r>
  </si>
  <si>
    <r>
      <rPr>
        <sz val="13"/>
        <rFont val="宋体"/>
        <family val="3"/>
        <charset val="134"/>
      </rPr>
      <t>北京市财政局</t>
    </r>
  </si>
  <si>
    <r>
      <rPr>
        <sz val="13"/>
        <rFont val="宋体"/>
        <family val="3"/>
        <charset val="134"/>
      </rPr>
      <t>省级主管部门</t>
    </r>
  </si>
  <si>
    <r>
      <rPr>
        <sz val="13"/>
        <rFont val="宋体"/>
        <family val="3"/>
        <charset val="134"/>
      </rPr>
      <t>北京市规划和自然资源委员会</t>
    </r>
  </si>
  <si>
    <r>
      <rPr>
        <sz val="13"/>
        <rFont val="宋体"/>
        <family val="3"/>
        <charset val="134"/>
      </rPr>
      <t>年度总体目标</t>
    </r>
  </si>
  <si>
    <r>
      <rPr>
        <sz val="13"/>
        <rFont val="宋体"/>
        <family val="3"/>
        <charset val="134"/>
      </rPr>
      <t>重点支持打赢蓝天保卫战三年行动计划、京津冀周边重点区域内废弃露天矿山生态修复工作，选取</t>
    </r>
    <r>
      <rPr>
        <sz val="13"/>
        <rFont val="Times New Roman"/>
        <family val="1"/>
      </rPr>
      <t>6</t>
    </r>
    <r>
      <rPr>
        <sz val="13"/>
        <rFont val="宋体"/>
        <family val="3"/>
        <charset val="134"/>
      </rPr>
      <t>处重点废弃矿山进行生态修复，实现北京周边地区废弃露天矿山生态修复计划。</t>
    </r>
    <phoneticPr fontId="3" type="noConversion"/>
  </si>
  <si>
    <r>
      <rPr>
        <sz val="13"/>
        <rFont val="宋体"/>
        <family val="3"/>
        <charset val="134"/>
      </rPr>
      <t>绩效指标</t>
    </r>
  </si>
  <si>
    <r>
      <rPr>
        <sz val="13"/>
        <rFont val="宋体"/>
        <family val="3"/>
        <charset val="134"/>
      </rPr>
      <t>一级指标</t>
    </r>
  </si>
  <si>
    <r>
      <rPr>
        <sz val="13"/>
        <rFont val="宋体"/>
        <family val="3"/>
        <charset val="134"/>
      </rPr>
      <t>二级指标</t>
    </r>
  </si>
  <si>
    <r>
      <rPr>
        <sz val="13"/>
        <rFont val="宋体"/>
        <family val="3"/>
        <charset val="134"/>
      </rPr>
      <t>三级指标</t>
    </r>
  </si>
  <si>
    <r>
      <rPr>
        <sz val="13"/>
        <rFont val="宋体"/>
        <family val="3"/>
        <charset val="134"/>
      </rPr>
      <t>指标值</t>
    </r>
  </si>
  <si>
    <r>
      <rPr>
        <sz val="13"/>
        <rFont val="宋体"/>
        <family val="3"/>
        <charset val="134"/>
      </rPr>
      <t>产出指标</t>
    </r>
  </si>
  <si>
    <r>
      <rPr>
        <sz val="13"/>
        <rFont val="宋体"/>
        <family val="3"/>
        <charset val="134"/>
      </rPr>
      <t>数量指标</t>
    </r>
  </si>
  <si>
    <r>
      <t>≥</t>
    </r>
    <r>
      <rPr>
        <sz val="13"/>
        <rFont val="Times New Roman"/>
        <family val="1"/>
      </rPr>
      <t>19</t>
    </r>
    <r>
      <rPr>
        <sz val="13"/>
        <rFont val="宋体"/>
        <family val="3"/>
        <charset val="134"/>
      </rPr>
      <t>公顷</t>
    </r>
  </si>
  <si>
    <t>≥200.11公顷</t>
  </si>
  <si>
    <r>
      <t>≥</t>
    </r>
    <r>
      <rPr>
        <sz val="13"/>
        <rFont val="Times New Roman"/>
        <family val="1"/>
      </rPr>
      <t>6</t>
    </r>
    <r>
      <rPr>
        <sz val="13"/>
        <rFont val="宋体"/>
        <family val="3"/>
        <charset val="134"/>
      </rPr>
      <t>处</t>
    </r>
  </si>
  <si>
    <r>
      <t>≥</t>
    </r>
    <r>
      <rPr>
        <sz val="13"/>
        <rFont val="Times New Roman"/>
        <family val="1"/>
      </rPr>
      <t>90%</t>
    </r>
  </si>
  <si>
    <r>
      <rPr>
        <sz val="13"/>
        <rFont val="宋体"/>
        <family val="3"/>
        <charset val="134"/>
      </rPr>
      <t>时效指标</t>
    </r>
  </si>
  <si>
    <r>
      <rPr>
        <sz val="13"/>
        <rFont val="宋体"/>
        <family val="3"/>
        <charset val="134"/>
      </rPr>
      <t>效益指标</t>
    </r>
  </si>
  <si>
    <r>
      <rPr>
        <sz val="13"/>
        <rFont val="宋体"/>
        <family val="3"/>
        <charset val="134"/>
      </rPr>
      <t>经济效益指标</t>
    </r>
  </si>
  <si>
    <r>
      <t>≥</t>
    </r>
    <r>
      <rPr>
        <sz val="13"/>
        <rFont val="Times New Roman"/>
        <family val="1"/>
      </rPr>
      <t>50%</t>
    </r>
  </si>
  <si>
    <r>
      <rPr>
        <sz val="13"/>
        <rFont val="宋体"/>
        <family val="3"/>
        <charset val="134"/>
      </rPr>
      <t>社会效益指标</t>
    </r>
  </si>
  <si>
    <r>
      <rPr>
        <sz val="13"/>
        <rFont val="宋体"/>
        <family val="3"/>
        <charset val="134"/>
      </rPr>
      <t>下降</t>
    </r>
  </si>
  <si>
    <r>
      <rPr>
        <sz val="13"/>
        <rFont val="宋体"/>
        <family val="3"/>
        <charset val="134"/>
      </rPr>
      <t>提升</t>
    </r>
  </si>
  <si>
    <r>
      <rPr>
        <sz val="13"/>
        <rFont val="宋体"/>
        <family val="3"/>
        <charset val="134"/>
      </rPr>
      <t>生态效益指标</t>
    </r>
  </si>
  <si>
    <r>
      <rPr>
        <sz val="13"/>
        <rFont val="宋体"/>
        <family val="3"/>
        <charset val="134"/>
      </rPr>
      <t>改善</t>
    </r>
  </si>
  <si>
    <r>
      <rPr>
        <sz val="13"/>
        <rFont val="宋体"/>
        <family val="3"/>
        <charset val="134"/>
      </rPr>
      <t>较大改善</t>
    </r>
  </si>
  <si>
    <t>满意度
指标</t>
    <phoneticPr fontId="3" type="noConversion"/>
  </si>
  <si>
    <t>服务对象
满意度指标</t>
    <phoneticPr fontId="3" type="noConversion"/>
  </si>
  <si>
    <r>
      <t>≥</t>
    </r>
    <r>
      <rPr>
        <sz val="13"/>
        <rFont val="Times New Roman"/>
        <family val="1"/>
      </rPr>
      <t>80%</t>
    </r>
  </si>
  <si>
    <t>附件3:</t>
    <phoneticPr fontId="3" type="noConversion"/>
  </si>
  <si>
    <t>贵州省财政厅</t>
  </si>
  <si>
    <t>贵州省自然资源厅</t>
  </si>
  <si>
    <t>编制赤水河、乌江两岸10公里范围内废弃露天矿山修复省级实施方案。启动180处修复任务，年度开工率达90%以上，按实施方案部署安排推进年度修复工作，并在修复技术和修复模式上有所创新。</t>
  </si>
  <si>
    <t>≥215公顷</t>
  </si>
  <si>
    <t>≥100公顷</t>
  </si>
  <si>
    <t>≥180处</t>
  </si>
  <si>
    <t>满意度
指标</t>
    <phoneticPr fontId="3" type="noConversion"/>
  </si>
  <si>
    <t>服务对象
满意度指标</t>
    <phoneticPr fontId="3" type="noConversion"/>
  </si>
  <si>
    <t>河北省财政厅</t>
  </si>
  <si>
    <t>河北省自然资源厅</t>
  </si>
  <si>
    <t xml:space="preserve">    2019年完成石家庄、唐山、邯郸、邢台、保定、沧州、廊坊、衡水等8个市，废弃露天矿山生态修复266处。</t>
  </si>
  <si>
    <t>≥1058公顷</t>
  </si>
  <si>
    <t>≥691.87公顷</t>
  </si>
  <si>
    <t>≥266处</t>
  </si>
  <si>
    <t>河南省财政厅</t>
  </si>
  <si>
    <t>河南省自然资源厅</t>
  </si>
  <si>
    <t>重点支持打赢蓝天保卫战三年行动计划，开展京津冀周边、汾渭平原（河南省）重点区域内废弃露天矿山生态修复工作。完成区域内废弃露天矿山的核查及实施方案的编制，完成2019年度露天矿山的生态修复工作。该修复工作的实施将有效推进污染防治，改善区域生态环境和生态环境质量，降低区域矿山地质灾害的发生率，保障区域生态安全。</t>
  </si>
  <si>
    <t>≥303.53公顷</t>
  </si>
  <si>
    <t>≥120处</t>
  </si>
  <si>
    <t>历史遗留废弃工矿土地整治区域绩效目标表（分发地方）</t>
    <phoneticPr fontId="3" type="noConversion"/>
  </si>
  <si>
    <t>历史遗留废弃工矿土地整治</t>
    <phoneticPr fontId="3" type="noConversion"/>
  </si>
  <si>
    <t>湖北省财政厅</t>
  </si>
  <si>
    <t>湖北省自然资源厅</t>
  </si>
  <si>
    <t xml:space="preserve">    按照党中央国务院关于全面加强生态环境保护，坚决打好污染防治攻坚战重大战略部署，落实蓝天保卫战三年行动计划、长江保护修复攻坚战行动计划等要求，对长江干流（湖北段）及主要支流（含清江、汉江）沿岸废弃露天矿山（含采矿点）生态环境破坏问题进行综合整治。2019年专项实施期内，完成本区域内359个，2486.3公顷废弃露天矿山核查并建立档案，制定2019-2020年湖北省废弃露天矿山生态修复实施方案，“一矿一策”建立台账。2019年部署的废弃露天矿山生态修复工程勘查、施工图设计招、投标完成率100%，生态修复工程开工率不小于90%。</t>
    <phoneticPr fontId="3" type="noConversion"/>
  </si>
  <si>
    <t>≥688.51公顷</t>
  </si>
  <si>
    <t>≥181.70公顷</t>
  </si>
  <si>
    <t>≥70处</t>
  </si>
  <si>
    <t>湖南省财政厅</t>
  </si>
  <si>
    <t>湖南省自然资源厅</t>
  </si>
  <si>
    <r>
      <t>完成湖南境内长江干流和主要支流两岸各</t>
    </r>
    <r>
      <rPr>
        <sz val="13"/>
        <color indexed="8"/>
        <rFont val="Times New Roman"/>
        <family val="1"/>
      </rPr>
      <t>10</t>
    </r>
    <r>
      <rPr>
        <sz val="13"/>
        <color indexed="8"/>
        <rFont val="宋体"/>
        <family val="3"/>
        <charset val="134"/>
      </rPr>
      <t>公里范围内</t>
    </r>
    <r>
      <rPr>
        <sz val="13"/>
        <color indexed="8"/>
        <rFont val="Times New Roman"/>
        <family val="1"/>
      </rPr>
      <t>240</t>
    </r>
    <r>
      <rPr>
        <sz val="13"/>
        <color indexed="8"/>
        <rFont val="宋体"/>
        <family val="3"/>
        <charset val="134"/>
      </rPr>
      <t>处废弃露天矿山生态修复工作，有效修复植被</t>
    </r>
    <r>
      <rPr>
        <sz val="13"/>
        <color indexed="8"/>
        <rFont val="Times New Roman"/>
        <family val="1"/>
      </rPr>
      <t>600</t>
    </r>
    <r>
      <rPr>
        <sz val="13"/>
        <color indexed="8"/>
        <rFont val="宋体"/>
        <family val="3"/>
        <charset val="134"/>
      </rPr>
      <t>公顷，修复耕地</t>
    </r>
    <r>
      <rPr>
        <sz val="13"/>
        <color indexed="8"/>
        <rFont val="Times New Roman"/>
        <family val="1"/>
      </rPr>
      <t>200</t>
    </r>
    <r>
      <rPr>
        <sz val="13"/>
        <color indexed="8"/>
        <rFont val="宋体"/>
        <family val="3"/>
        <charset val="134"/>
      </rPr>
      <t>公顷，修复建设用地</t>
    </r>
    <r>
      <rPr>
        <sz val="13"/>
        <color indexed="8"/>
        <rFont val="Times New Roman"/>
        <family val="1"/>
      </rPr>
      <t>100</t>
    </r>
    <r>
      <rPr>
        <sz val="13"/>
        <color indexed="8"/>
        <rFont val="宋体"/>
        <family val="3"/>
        <charset val="134"/>
      </rPr>
      <t>公顷。</t>
    </r>
  </si>
  <si>
    <r>
      <t>≥</t>
    </r>
    <r>
      <rPr>
        <sz val="13"/>
        <rFont val="Times New Roman"/>
        <family val="1"/>
      </rPr>
      <t xml:space="preserve"> 600</t>
    </r>
    <r>
      <rPr>
        <sz val="13"/>
        <rFont val="宋体"/>
        <family val="3"/>
        <charset val="134"/>
      </rPr>
      <t>公顷</t>
    </r>
  </si>
  <si>
    <r>
      <t>≥3</t>
    </r>
    <r>
      <rPr>
        <sz val="13"/>
        <rFont val="Times New Roman"/>
        <family val="1"/>
      </rPr>
      <t>00</t>
    </r>
    <r>
      <rPr>
        <sz val="13"/>
        <rFont val="宋体"/>
        <family val="3"/>
        <charset val="134"/>
      </rPr>
      <t>公顷</t>
    </r>
  </si>
  <si>
    <r>
      <t>≥</t>
    </r>
    <r>
      <rPr>
        <sz val="13"/>
        <color indexed="8"/>
        <rFont val="Times New Roman"/>
        <family val="1"/>
      </rPr>
      <t>240</t>
    </r>
    <r>
      <rPr>
        <sz val="13"/>
        <color indexed="8"/>
        <rFont val="宋体"/>
        <family val="3"/>
        <charset val="134"/>
      </rPr>
      <t>处</t>
    </r>
  </si>
  <si>
    <r>
      <t>≥</t>
    </r>
    <r>
      <rPr>
        <sz val="13"/>
        <color indexed="8"/>
        <rFont val="Times New Roman"/>
        <family val="1"/>
      </rPr>
      <t>90%</t>
    </r>
  </si>
  <si>
    <r>
      <t>≥</t>
    </r>
    <r>
      <rPr>
        <sz val="13"/>
        <color indexed="8"/>
        <rFont val="Times New Roman"/>
        <family val="1"/>
      </rPr>
      <t>50%</t>
    </r>
  </si>
  <si>
    <r>
      <t>≥</t>
    </r>
    <r>
      <rPr>
        <sz val="13"/>
        <color indexed="8"/>
        <rFont val="Times New Roman"/>
        <family val="1"/>
      </rPr>
      <t>80%</t>
    </r>
  </si>
  <si>
    <t>附件3:</t>
    <phoneticPr fontId="16" type="noConversion"/>
  </si>
  <si>
    <r>
      <rPr>
        <sz val="13"/>
        <rFont val="宋体"/>
        <family val="3"/>
        <charset val="134"/>
      </rPr>
      <t>省级财政部门</t>
    </r>
  </si>
  <si>
    <r>
      <rPr>
        <sz val="13"/>
        <rFont val="宋体"/>
        <family val="3"/>
        <charset val="134"/>
      </rPr>
      <t>江苏省财政厅</t>
    </r>
  </si>
  <si>
    <r>
      <rPr>
        <sz val="13"/>
        <rFont val="宋体"/>
        <family val="3"/>
        <charset val="134"/>
      </rPr>
      <t>省级主管部门</t>
    </r>
  </si>
  <si>
    <r>
      <rPr>
        <sz val="13"/>
        <rFont val="宋体"/>
        <family val="3"/>
        <charset val="134"/>
      </rPr>
      <t>江苏省自然资源厅</t>
    </r>
  </si>
  <si>
    <r>
      <t>对长江经济带两岸</t>
    </r>
    <r>
      <rPr>
        <sz val="13"/>
        <rFont val="Times New Roman"/>
        <family val="1"/>
      </rPr>
      <t>10km</t>
    </r>
    <r>
      <rPr>
        <sz val="13"/>
        <rFont val="宋体"/>
        <family val="3"/>
        <charset val="134"/>
      </rPr>
      <t>范围内的废弃露天矿山开展生态修复工作。</t>
    </r>
  </si>
  <si>
    <r>
      <rPr>
        <sz val="13"/>
        <rFont val="宋体"/>
        <family val="3"/>
        <charset val="134"/>
      </rPr>
      <t>绩效指标</t>
    </r>
  </si>
  <si>
    <r>
      <rPr>
        <sz val="13"/>
        <rFont val="宋体"/>
        <family val="3"/>
        <charset val="134"/>
      </rPr>
      <t>一级指标</t>
    </r>
  </si>
  <si>
    <r>
      <rPr>
        <sz val="13"/>
        <rFont val="宋体"/>
        <family val="3"/>
        <charset val="134"/>
      </rPr>
      <t>二级指标</t>
    </r>
  </si>
  <si>
    <r>
      <rPr>
        <sz val="13"/>
        <rFont val="宋体"/>
        <family val="3"/>
        <charset val="134"/>
      </rPr>
      <t>三级指标</t>
    </r>
  </si>
  <si>
    <r>
      <rPr>
        <sz val="13"/>
        <rFont val="宋体"/>
        <family val="3"/>
        <charset val="134"/>
      </rPr>
      <t>指标值</t>
    </r>
  </si>
  <si>
    <r>
      <rPr>
        <sz val="13"/>
        <rFont val="宋体"/>
        <family val="3"/>
        <charset val="134"/>
      </rPr>
      <t>产出指标</t>
    </r>
  </si>
  <si>
    <r>
      <rPr>
        <sz val="13"/>
        <rFont val="宋体"/>
        <family val="3"/>
        <charset val="134"/>
      </rPr>
      <t>数量指标</t>
    </r>
  </si>
  <si>
    <t>≥214.63公顷</t>
  </si>
  <si>
    <r>
      <rPr>
        <sz val="13"/>
        <rFont val="宋体"/>
        <family val="3"/>
        <charset val="134"/>
      </rPr>
      <t>时效指标</t>
    </r>
  </si>
  <si>
    <r>
      <rPr>
        <sz val="13"/>
        <rFont val="宋体"/>
        <family val="3"/>
        <charset val="134"/>
      </rPr>
      <t>效益指标</t>
    </r>
  </si>
  <si>
    <r>
      <rPr>
        <sz val="13"/>
        <rFont val="宋体"/>
        <family val="3"/>
        <charset val="134"/>
      </rPr>
      <t>经济效益指标</t>
    </r>
  </si>
  <si>
    <r>
      <rPr>
        <sz val="13"/>
        <rFont val="宋体"/>
        <family val="3"/>
        <charset val="134"/>
      </rPr>
      <t>社会效益指标</t>
    </r>
  </si>
  <si>
    <r>
      <rPr>
        <sz val="13"/>
        <rFont val="宋体"/>
        <family val="3"/>
        <charset val="134"/>
      </rPr>
      <t>下降</t>
    </r>
  </si>
  <si>
    <r>
      <rPr>
        <sz val="13"/>
        <rFont val="宋体"/>
        <family val="3"/>
        <charset val="134"/>
      </rPr>
      <t>提升</t>
    </r>
  </si>
  <si>
    <r>
      <rPr>
        <sz val="13"/>
        <rFont val="宋体"/>
        <family val="3"/>
        <charset val="134"/>
      </rPr>
      <t>生态效益指标</t>
    </r>
  </si>
  <si>
    <r>
      <rPr>
        <sz val="13"/>
        <rFont val="宋体"/>
        <family val="3"/>
        <charset val="134"/>
      </rPr>
      <t>改善</t>
    </r>
  </si>
  <si>
    <r>
      <rPr>
        <sz val="13"/>
        <rFont val="宋体"/>
        <family val="3"/>
        <charset val="134"/>
      </rPr>
      <t>较大改善</t>
    </r>
  </si>
  <si>
    <t>满意度
指标</t>
    <phoneticPr fontId="16" type="noConversion"/>
  </si>
  <si>
    <t>服务对象
满意度指标</t>
    <phoneticPr fontId="16" type="noConversion"/>
  </si>
  <si>
    <t>年度总体目标</t>
    <phoneticPr fontId="3" type="noConversion"/>
  </si>
  <si>
    <t>≥320公顷</t>
    <phoneticPr fontId="3" type="noConversion"/>
  </si>
  <si>
    <t>≥60处</t>
    <phoneticPr fontId="3" type="noConversion"/>
  </si>
  <si>
    <t>江西省财政厅</t>
  </si>
  <si>
    <t>江西省自然资源厅</t>
  </si>
  <si>
    <t xml:space="preserve">    全面复核长江经济带废弃露天矿山图斑，将纳入治理范围的矿山实行一矿一策，分县编制实施方案，完成全省废弃露天矿山生态修复实施方案编制报备工作。督促指导南昌、九江、宜春、新余、吉安、赣州市推进长江经济带废弃露天矿山生态修复工作具体实施。2019年底前完成长江江西段沿线10公里范围内大部分废弃露天矿山生态修复任务。完成赣江源头赣州段两岸10公里范围内所有废弃稀土矿山生态修复任务。</t>
  </si>
  <si>
    <t>≥100处</t>
  </si>
  <si>
    <t>≥470公顷</t>
    <phoneticPr fontId="3" type="noConversion"/>
  </si>
  <si>
    <t>≥500公顷</t>
    <phoneticPr fontId="3" type="noConversion"/>
  </si>
  <si>
    <t>附件3:</t>
    <phoneticPr fontId="3" type="noConversion"/>
  </si>
  <si>
    <t>山东省财政厅</t>
  </si>
  <si>
    <t>山东省自然资源厅</t>
  </si>
  <si>
    <t>根据自然资源部下发的济南、淄博、济宁、德州、聊城、滨州、菏泽废弃露天矿山遥感影像图斑，做好城区周边20km范围内废弃矿山生态修复工作。</t>
  </si>
  <si>
    <t>≥ 550公顷</t>
  </si>
  <si>
    <t>≥433.03公顷</t>
  </si>
  <si>
    <t>≥187处</t>
  </si>
  <si>
    <t>山西省财政厅</t>
  </si>
  <si>
    <t>山西省自然资源厅</t>
  </si>
  <si>
    <t>列入京津冀周边和汾渭平原7市30县城市周边20公里范围内废弃露天矿山生态修复任务的40%。</t>
  </si>
  <si>
    <t>≥917.06公顷</t>
  </si>
  <si>
    <t>≥502.96公顷</t>
  </si>
  <si>
    <t>≥470处</t>
  </si>
  <si>
    <t>陕西省财政厅</t>
  </si>
  <si>
    <t>陕西省自然资源厅</t>
  </si>
  <si>
    <t>按照党中央、国务院关于全面加强生态环境保护坚决打好污染防治攻坚战重大战略部署，落实蓝天保卫战三年行动计划等要求，对重点城市周边废弃露天矿山生态环境破坏问题进行综合整治。2020年底前，全面完成汾渭平原涉及陕西省的西安、宝鸡、渭南、咸阳和杨凌示范区城市周边20km范围的废弃露天矿山生态修复工作。</t>
  </si>
  <si>
    <t>≥218.1公顷</t>
  </si>
  <si>
    <t>四川省财政厅</t>
  </si>
  <si>
    <t>四川省自然资源厅</t>
  </si>
  <si>
    <t>重点支持打赢蓝天保卫战三年行动计划、长江保护修复攻坚战确定的长江经济带、京津冀周边、汾渭平原等16个省（市）重点区域内废弃露天矿山生态修复工作。启动实施120处废弃露天矿山生态修复，涉及修复面积1200公顷，实现2019年度部署的废弃露天矿山开工率超过90%。</t>
  </si>
  <si>
    <t>≥1068公顷</t>
  </si>
  <si>
    <t>≥247.36公顷</t>
  </si>
  <si>
    <t>天津市财政局</t>
  </si>
  <si>
    <t>天津市规划和自然资源局</t>
  </si>
  <si>
    <t>治理区为建设用地及生态用地，无复垦。2019年度完成天津市主城区周边矿山生态修复实施方案，矿山生态修复开工率90%，修复完成矿山2处，修复面积84公顷。</t>
  </si>
  <si>
    <t>中央财政资金治理废弃露天矿山生态修复面积</t>
    <phoneticPr fontId="3" type="noConversion"/>
  </si>
  <si>
    <t>≥42公顷</t>
  </si>
  <si>
    <t>地方财政及其他资金治理废弃露天矿山生态修复面积</t>
    <phoneticPr fontId="3" type="noConversion"/>
  </si>
  <si>
    <t>≥57.54公顷</t>
  </si>
  <si>
    <t>修复废弃露天矿山数量</t>
    <phoneticPr fontId="3" type="noConversion"/>
  </si>
  <si>
    <t>≥2处</t>
  </si>
  <si>
    <t>2019年度部署的废弃露天矿山开工率</t>
    <phoneticPr fontId="3" type="noConversion"/>
  </si>
  <si>
    <t>实施区域历史遗留工矿废弃地复垦利用率</t>
    <phoneticPr fontId="3" type="noConversion"/>
  </si>
  <si>
    <t>实施区域受益人群满意度</t>
    <phoneticPr fontId="3" type="noConversion"/>
  </si>
  <si>
    <t>云南省财政厅</t>
  </si>
  <si>
    <t>云南省自然资源厅</t>
  </si>
  <si>
    <t>根据《自然资源部办公厅关于开展长江经济带废弃露天矿山生态修复工作的通知》（自然资办发〔2019〕33号）精神，按照国家“共抓打保护，不搞大开发”的部署、省委领导批示等精神，启动长江经济带废弃露天矿山生态修复工作，结合云南实际，完成云南省金沙江、赤水河两岸各10公里内，开展自然资源部下发的442个废弃露天矿山遥感解译图斑摸底核查工作，并开展部分废弃矿山的综合治理工作。</t>
    <phoneticPr fontId="3" type="noConversion"/>
  </si>
  <si>
    <t>≥475公顷</t>
  </si>
  <si>
    <t>≥46处</t>
  </si>
  <si>
    <t>附件3:</t>
    <phoneticPr fontId="3" type="noConversion"/>
  </si>
  <si>
    <t>重庆市财政局</t>
  </si>
  <si>
    <t xml:space="preserve">重庆市自然资源和规划局
</t>
  </si>
  <si>
    <t>坚持“共抓大保护、不搞大开发”，扎实推进长江沿线10公里废弃露天矿山生态修复工作。</t>
    <phoneticPr fontId="3" type="noConversion"/>
  </si>
  <si>
    <t>≥642公顷</t>
  </si>
  <si>
    <t>各省中央补助资金/25.5万</t>
  </si>
  <si>
    <t>各省配套资金/25.5万</t>
  </si>
  <si>
    <t>满意度
指标</t>
    <phoneticPr fontId="3" type="noConversion"/>
  </si>
  <si>
    <t>服务对象
满意度指标</t>
    <phoneticPr fontId="3" type="noConversion"/>
  </si>
  <si>
    <t>质量指标</t>
  </si>
  <si>
    <t>修复后的地质环境稳定程度</t>
  </si>
  <si>
    <t>修复后与周边生态状况的和谐度</t>
  </si>
  <si>
    <t>修复后土地利用与国土空间规划的符合度</t>
    <phoneticPr fontId="25" type="noConversion"/>
  </si>
</sst>
</file>

<file path=xl/styles.xml><?xml version="1.0" encoding="utf-8"?>
<styleSheet xmlns="http://schemas.openxmlformats.org/spreadsheetml/2006/main">
  <fonts count="26">
    <font>
      <sz val="12"/>
      <name val="宋体"/>
      <charset val="134"/>
    </font>
    <font>
      <sz val="14"/>
      <name val="宋体"/>
      <family val="3"/>
      <charset val="134"/>
    </font>
    <font>
      <b/>
      <sz val="14"/>
      <name val="宋体"/>
      <family val="3"/>
      <charset val="134"/>
    </font>
    <font>
      <sz val="9"/>
      <name val="宋体"/>
      <family val="3"/>
      <charset val="134"/>
    </font>
    <font>
      <sz val="13"/>
      <name val="宋体"/>
      <family val="3"/>
      <charset val="134"/>
    </font>
    <font>
      <b/>
      <sz val="13"/>
      <name val="宋体"/>
      <family val="3"/>
      <charset val="134"/>
    </font>
    <font>
      <sz val="12"/>
      <color indexed="10"/>
      <name val="宋体"/>
      <family val="3"/>
      <charset val="134"/>
    </font>
    <font>
      <sz val="12"/>
      <color rgb="FFFF0000"/>
      <name val="宋体"/>
      <family val="3"/>
      <charset val="134"/>
    </font>
    <font>
      <sz val="13"/>
      <name val="Times New Roman"/>
      <family val="1"/>
    </font>
    <font>
      <sz val="12"/>
      <name val="Times New Roman"/>
      <family val="1"/>
    </font>
    <font>
      <sz val="12"/>
      <color rgb="FFFF0000"/>
      <name val="Times New Roman"/>
      <family val="1"/>
    </font>
    <font>
      <sz val="13"/>
      <color indexed="8"/>
      <name val="宋体"/>
      <family val="3"/>
      <charset val="134"/>
    </font>
    <font>
      <sz val="13"/>
      <color indexed="8"/>
      <name val="Times New Roman"/>
      <family val="1"/>
    </font>
    <font>
      <sz val="12"/>
      <color indexed="8"/>
      <name val="宋体"/>
      <family val="3"/>
      <charset val="134"/>
    </font>
    <font>
      <sz val="13"/>
      <color rgb="FF000000"/>
      <name val="宋体"/>
      <family val="3"/>
      <charset val="134"/>
    </font>
    <font>
      <b/>
      <sz val="13"/>
      <name val="宋体"/>
      <family val="3"/>
      <charset val="134"/>
    </font>
    <font>
      <sz val="9"/>
      <name val="宋体"/>
      <family val="3"/>
      <charset val="134"/>
    </font>
    <font>
      <b/>
      <sz val="14"/>
      <name val="宋体"/>
      <family val="3"/>
      <charset val="134"/>
    </font>
    <font>
      <sz val="13"/>
      <name val="宋体"/>
      <family val="3"/>
      <charset val="134"/>
    </font>
    <font>
      <sz val="13"/>
      <name val="宋体"/>
      <family val="3"/>
      <charset val="134"/>
      <scheme val="minor"/>
    </font>
    <font>
      <sz val="12"/>
      <name val="宋体"/>
      <family val="3"/>
      <charset val="134"/>
    </font>
    <font>
      <sz val="13"/>
      <color rgb="FFFF0000"/>
      <name val="宋体"/>
      <family val="3"/>
      <charset val="134"/>
    </font>
    <font>
      <sz val="12"/>
      <name val="宋体"/>
      <charset val="134"/>
    </font>
    <font>
      <sz val="13"/>
      <name val="宋体"/>
      <charset val="134"/>
    </font>
    <font>
      <sz val="11"/>
      <name val="宋体"/>
      <charset val="134"/>
    </font>
    <font>
      <sz val="9"/>
      <name val="宋体"/>
      <charset val="13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0" fillId="0" borderId="0">
      <alignment vertical="center"/>
    </xf>
  </cellStyleXfs>
  <cellXfs count="106">
    <xf numFmtId="0" fontId="0" fillId="0" borderId="0" xfId="0">
      <alignment vertical="center"/>
    </xf>
    <xf numFmtId="0" fontId="1" fillId="0" borderId="0" xfId="0" applyFont="1" applyBorder="1" applyAlignment="1">
      <alignment horizontal="center" vertical="center"/>
    </xf>
    <xf numFmtId="0" fontId="7"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9" fontId="4" fillId="0" borderId="1" xfId="0" applyNumberFormat="1" applyFont="1" applyFill="1" applyBorder="1" applyAlignment="1" applyProtection="1">
      <alignment horizontal="center" vertical="center" wrapText="1"/>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10" fillId="0" borderId="0" xfId="0" applyFont="1">
      <alignment vertical="center"/>
    </xf>
    <xf numFmtId="0" fontId="4" fillId="0" borderId="1" xfId="0" applyFont="1" applyFill="1" applyBorder="1" applyAlignment="1">
      <alignment horizontal="center" vertical="center" wrapText="1"/>
    </xf>
    <xf numFmtId="9" fontId="8" fillId="0"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xf>
    <xf numFmtId="0" fontId="6" fillId="0" borderId="0" xfId="0" applyFont="1">
      <alignment vertical="center"/>
    </xf>
    <xf numFmtId="0" fontId="11" fillId="0" borderId="1" xfId="0" applyFont="1" applyBorder="1" applyAlignment="1">
      <alignment horizontal="center" vertical="center" wrapText="1"/>
    </xf>
    <xf numFmtId="0" fontId="13" fillId="0" borderId="0" xfId="0" applyFont="1">
      <alignment vertical="center"/>
    </xf>
    <xf numFmtId="0" fontId="11" fillId="0" borderId="1" xfId="0" applyFont="1" applyBorder="1" applyAlignment="1">
      <alignment horizontal="center" vertical="center"/>
    </xf>
    <xf numFmtId="0" fontId="14" fillId="0" borderId="1" xfId="0" applyFont="1" applyBorder="1" applyAlignment="1">
      <alignment horizontal="center" vertical="center" wrapText="1"/>
    </xf>
    <xf numFmtId="9" fontId="12" fillId="0" borderId="1" xfId="0" applyNumberFormat="1" applyFont="1" applyFill="1" applyBorder="1" applyAlignment="1" applyProtection="1">
      <alignment horizontal="center" vertical="center" wrapText="1"/>
    </xf>
    <xf numFmtId="0" fontId="15" fillId="0" borderId="0" xfId="0" applyFont="1" applyBorder="1" applyAlignment="1">
      <alignment horizontal="left" vertical="center"/>
    </xf>
    <xf numFmtId="0" fontId="17" fillId="0" borderId="0" xfId="0" applyFont="1" applyBorder="1" applyAlignment="1">
      <alignment horizontal="center"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xf>
    <xf numFmtId="0" fontId="18" fillId="0" borderId="1" xfId="0" applyFont="1" applyFill="1" applyBorder="1" applyAlignment="1">
      <alignment horizontal="left" vertical="center" wrapText="1"/>
    </xf>
    <xf numFmtId="0" fontId="19" fillId="0" borderId="1" xfId="0" applyFont="1" applyBorder="1" applyAlignment="1">
      <alignment horizontal="center" vertical="center" wrapText="1"/>
    </xf>
    <xf numFmtId="9" fontId="19" fillId="0" borderId="1" xfId="0" applyNumberFormat="1" applyFont="1" applyFill="1" applyBorder="1" applyAlignment="1" applyProtection="1">
      <alignment horizontal="center" vertical="center" wrapText="1"/>
    </xf>
    <xf numFmtId="0" fontId="5" fillId="0" borderId="0" xfId="1" applyFont="1" applyBorder="1" applyAlignment="1">
      <alignment horizontal="left" vertical="center"/>
    </xf>
    <xf numFmtId="0" fontId="1" fillId="0" borderId="0" xfId="1" applyFont="1" applyBorder="1" applyAlignment="1">
      <alignment horizontal="center" vertical="center"/>
    </xf>
    <xf numFmtId="0" fontId="20" fillId="0" borderId="0" xfId="1">
      <alignment vertical="center"/>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0" fontId="20" fillId="0" borderId="0" xfId="1" applyFont="1" applyFill="1" applyBorder="1" applyAlignment="1">
      <alignment vertical="center"/>
    </xf>
    <xf numFmtId="0" fontId="4" fillId="0" borderId="1" xfId="1" applyFont="1" applyFill="1" applyBorder="1" applyAlignment="1">
      <alignment horizontal="left" vertical="center" wrapText="1"/>
    </xf>
    <xf numFmtId="0" fontId="6" fillId="0" borderId="0" xfId="1" applyFont="1">
      <alignment vertical="center"/>
    </xf>
    <xf numFmtId="9" fontId="4" fillId="0" borderId="1" xfId="1" applyNumberFormat="1" applyFont="1" applyFill="1" applyBorder="1" applyAlignment="1" applyProtection="1">
      <alignment horizontal="center" vertical="center" wrapText="1"/>
    </xf>
    <xf numFmtId="0" fontId="4" fillId="0" borderId="1" xfId="1" applyFont="1" applyBorder="1" applyAlignment="1">
      <alignment horizontal="center" vertical="center" wrapText="1" shrinkToFit="1"/>
    </xf>
    <xf numFmtId="0" fontId="4" fillId="0" borderId="0" xfId="1" applyFont="1" applyBorder="1" applyAlignment="1">
      <alignment horizontal="center" vertical="center"/>
    </xf>
    <xf numFmtId="0" fontId="4" fillId="0" borderId="1" xfId="1" applyFont="1" applyBorder="1" applyAlignment="1">
      <alignment horizontal="left" vertical="center" wrapText="1"/>
    </xf>
    <xf numFmtId="0" fontId="7" fillId="0" borderId="0" xfId="1" applyFont="1">
      <alignment vertical="center"/>
    </xf>
    <xf numFmtId="0" fontId="20" fillId="0" borderId="0" xfId="1" applyAlignment="1">
      <alignment vertical="center" wrapText="1"/>
    </xf>
    <xf numFmtId="0" fontId="4" fillId="0" borderId="1" xfId="1" applyNumberFormat="1" applyFont="1" applyFill="1" applyBorder="1" applyAlignment="1" applyProtection="1">
      <alignment horizontal="center" vertical="center" wrapText="1"/>
    </xf>
    <xf numFmtId="9" fontId="4" fillId="0" borderId="7" xfId="1" applyNumberFormat="1" applyFont="1" applyBorder="1" applyAlignment="1">
      <alignment horizontal="center" vertical="center" wrapText="1"/>
    </xf>
    <xf numFmtId="0" fontId="20" fillId="0" borderId="0" xfId="1" applyBorder="1">
      <alignment vertical="center"/>
    </xf>
    <xf numFmtId="0" fontId="4" fillId="0" borderId="7" xfId="1" applyFont="1" applyBorder="1" applyAlignment="1">
      <alignment horizontal="center" vertical="center" wrapText="1"/>
    </xf>
    <xf numFmtId="0" fontId="4" fillId="0" borderId="0" xfId="1" applyFont="1">
      <alignment vertical="center"/>
    </xf>
    <xf numFmtId="0" fontId="21" fillId="0" borderId="0" xfId="1" applyFont="1">
      <alignment vertical="center"/>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22" fillId="0" borderId="0" xfId="1" applyFont="1">
      <alignment vertical="center"/>
    </xf>
    <xf numFmtId="0" fontId="22" fillId="0" borderId="0" xfId="1" applyFont="1" applyBorder="1">
      <alignment vertical="center"/>
    </xf>
    <xf numFmtId="0" fontId="24" fillId="0" borderId="0" xfId="1" applyFont="1" applyBorder="1" applyAlignment="1">
      <alignment horizontal="center" vertical="center" wrapText="1"/>
    </xf>
    <xf numFmtId="9" fontId="24" fillId="0" borderId="0" xfId="1" applyNumberFormat="1" applyFont="1" applyBorder="1" applyAlignment="1">
      <alignment horizontal="center" vertical="center" wrapText="1"/>
    </xf>
    <xf numFmtId="0" fontId="2"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23" fillId="0" borderId="7"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3"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1" applyFont="1" applyBorder="1" applyAlignment="1">
      <alignment horizontal="center" vertical="center"/>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8" fillId="0" borderId="1" xfId="0" applyFont="1" applyBorder="1" applyAlignment="1">
      <alignment horizontal="center" vertical="center"/>
    </xf>
    <xf numFmtId="0" fontId="18" fillId="0" borderId="1" xfId="0" applyFont="1" applyBorder="1" applyAlignment="1">
      <alignment horizontal="left" vertical="center" wrapText="1"/>
    </xf>
    <xf numFmtId="0" fontId="8" fillId="0" borderId="1"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11" fillId="0" borderId="4" xfId="0" applyFont="1" applyBorder="1" applyAlignment="1">
      <alignment horizontal="center" vertical="center"/>
    </xf>
    <xf numFmtId="0" fontId="12" fillId="0" borderId="6" xfId="0" applyFont="1" applyBorder="1" applyAlignment="1">
      <alignment horizontal="center"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3" xfId="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C7FCCA"/>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23"/>
  <sheetViews>
    <sheetView view="pageBreakPreview" zoomScale="130" zoomScaleNormal="130" workbookViewId="0">
      <selection activeCell="D6" sqref="D6:E6"/>
    </sheetView>
  </sheetViews>
  <sheetFormatPr defaultRowHeight="15.75"/>
  <cols>
    <col min="1" max="1" width="5.875" style="9" customWidth="1"/>
    <col min="2" max="2" width="9.875" style="9" customWidth="1"/>
    <col min="3" max="3" width="14.875" style="9" customWidth="1"/>
    <col min="4" max="4" width="30.5" style="9" customWidth="1"/>
    <col min="5" max="5" width="19.875" style="9" customWidth="1"/>
    <col min="6" max="16384" width="9" style="9"/>
  </cols>
  <sheetData>
    <row r="1" spans="1:14" customFormat="1" ht="15">
      <c r="A1" s="6" t="s">
        <v>50</v>
      </c>
      <c r="B1" s="7"/>
      <c r="C1" s="7"/>
      <c r="D1" s="7"/>
      <c r="E1" s="7"/>
    </row>
    <row r="2" spans="1:14" customFormat="1" ht="45.75" customHeight="1">
      <c r="A2" s="53" t="s">
        <v>49</v>
      </c>
      <c r="B2" s="53"/>
      <c r="C2" s="53"/>
      <c r="D2" s="53"/>
      <c r="E2" s="53"/>
    </row>
    <row r="3" spans="1:14" customFormat="1" ht="27.75" customHeight="1">
      <c r="A3" s="54" t="s">
        <v>0</v>
      </c>
      <c r="B3" s="54"/>
      <c r="C3" s="55" t="s">
        <v>48</v>
      </c>
      <c r="D3" s="56"/>
      <c r="E3" s="57"/>
    </row>
    <row r="4" spans="1:14" customFormat="1" ht="26.25" customHeight="1">
      <c r="A4" s="62" t="s">
        <v>1</v>
      </c>
      <c r="B4" s="62"/>
      <c r="C4" s="3" t="s">
        <v>2</v>
      </c>
      <c r="D4" s="3" t="s">
        <v>3</v>
      </c>
      <c r="E4" s="3" t="s">
        <v>4</v>
      </c>
    </row>
    <row r="5" spans="1:14" ht="30">
      <c r="A5" s="63" t="s">
        <v>51</v>
      </c>
      <c r="B5" s="64"/>
      <c r="C5" s="8" t="s">
        <v>52</v>
      </c>
      <c r="D5" s="8" t="s">
        <v>53</v>
      </c>
      <c r="E5" s="8" t="s">
        <v>54</v>
      </c>
    </row>
    <row r="6" spans="1:14" customFormat="1" ht="22.5" customHeight="1">
      <c r="A6" s="55" t="s">
        <v>9</v>
      </c>
      <c r="B6" s="56"/>
      <c r="C6" s="57"/>
      <c r="D6" s="62">
        <v>1040</v>
      </c>
      <c r="E6" s="62"/>
    </row>
    <row r="7" spans="1:14" ht="60.75" customHeight="1">
      <c r="A7" s="8" t="s">
        <v>55</v>
      </c>
      <c r="B7" s="58" t="s">
        <v>56</v>
      </c>
      <c r="C7" s="59"/>
      <c r="D7" s="59"/>
      <c r="E7" s="60"/>
    </row>
    <row r="8" spans="1:14" ht="21.95" customHeight="1">
      <c r="A8" s="61" t="s">
        <v>57</v>
      </c>
      <c r="B8" s="8" t="s">
        <v>58</v>
      </c>
      <c r="C8" s="8" t="s">
        <v>59</v>
      </c>
      <c r="D8" s="8" t="s">
        <v>60</v>
      </c>
      <c r="E8" s="8" t="s">
        <v>61</v>
      </c>
    </row>
    <row r="9" spans="1:14" ht="41.25" customHeight="1">
      <c r="A9" s="61"/>
      <c r="B9" s="61" t="s">
        <v>62</v>
      </c>
      <c r="C9" s="61" t="s">
        <v>63</v>
      </c>
      <c r="D9" s="4" t="s">
        <v>18</v>
      </c>
      <c r="E9" s="3" t="s">
        <v>64</v>
      </c>
      <c r="F9" s="10"/>
    </row>
    <row r="10" spans="1:14" ht="45" customHeight="1">
      <c r="A10" s="61"/>
      <c r="B10" s="61"/>
      <c r="C10" s="61"/>
      <c r="D10" s="4" t="s">
        <v>20</v>
      </c>
      <c r="E10" s="11" t="s">
        <v>65</v>
      </c>
      <c r="F10" s="10"/>
    </row>
    <row r="11" spans="1:14" ht="22.5" customHeight="1">
      <c r="A11" s="61"/>
      <c r="B11" s="61"/>
      <c r="C11" s="61"/>
      <c r="D11" s="4" t="s">
        <v>21</v>
      </c>
      <c r="E11" s="3" t="s">
        <v>66</v>
      </c>
    </row>
    <row r="12" spans="1:14" ht="39" customHeight="1">
      <c r="A12" s="61"/>
      <c r="B12" s="61"/>
      <c r="C12" s="61"/>
      <c r="D12" s="4" t="s">
        <v>23</v>
      </c>
      <c r="E12" s="3" t="s">
        <v>67</v>
      </c>
    </row>
    <row r="13" spans="1:14" s="49" customFormat="1" ht="24" customHeight="1">
      <c r="A13" s="61"/>
      <c r="B13" s="61"/>
      <c r="C13" s="65" t="s">
        <v>200</v>
      </c>
      <c r="D13" s="47" t="s">
        <v>201</v>
      </c>
      <c r="E13" s="48" t="s">
        <v>35</v>
      </c>
      <c r="H13" s="50"/>
      <c r="I13" s="50"/>
      <c r="J13" s="51"/>
      <c r="K13" s="52"/>
      <c r="L13" s="50"/>
      <c r="M13" s="50"/>
      <c r="N13" s="50"/>
    </row>
    <row r="14" spans="1:14" s="49" customFormat="1" ht="36.75" customHeight="1">
      <c r="A14" s="61"/>
      <c r="B14" s="61"/>
      <c r="C14" s="66"/>
      <c r="D14" s="47" t="s">
        <v>202</v>
      </c>
      <c r="E14" s="48" t="s">
        <v>35</v>
      </c>
      <c r="H14" s="50"/>
      <c r="I14" s="50"/>
      <c r="J14" s="51"/>
      <c r="K14" s="52"/>
      <c r="L14" s="50"/>
      <c r="M14" s="50"/>
      <c r="N14" s="50"/>
    </row>
    <row r="15" spans="1:14" s="49" customFormat="1" ht="38.25" customHeight="1">
      <c r="A15" s="61"/>
      <c r="B15" s="61"/>
      <c r="C15" s="67"/>
      <c r="D15" s="47" t="s">
        <v>203</v>
      </c>
      <c r="E15" s="35">
        <v>1</v>
      </c>
      <c r="H15" s="50"/>
      <c r="I15" s="50"/>
      <c r="J15" s="51"/>
      <c r="K15" s="52"/>
      <c r="L15" s="50"/>
      <c r="M15" s="50"/>
      <c r="N15" s="50"/>
    </row>
    <row r="16" spans="1:14" ht="39" customHeight="1">
      <c r="A16" s="61"/>
      <c r="B16" s="61"/>
      <c r="C16" s="8" t="s">
        <v>68</v>
      </c>
      <c r="D16" s="4" t="s">
        <v>26</v>
      </c>
      <c r="E16" s="12">
        <v>1</v>
      </c>
    </row>
    <row r="17" spans="1:5" ht="38.25" customHeight="1">
      <c r="A17" s="61"/>
      <c r="B17" s="61" t="s">
        <v>69</v>
      </c>
      <c r="C17" s="8" t="s">
        <v>70</v>
      </c>
      <c r="D17" s="4" t="s">
        <v>29</v>
      </c>
      <c r="E17" s="3" t="s">
        <v>71</v>
      </c>
    </row>
    <row r="18" spans="1:5" ht="21.95" customHeight="1">
      <c r="A18" s="61"/>
      <c r="B18" s="61"/>
      <c r="C18" s="61" t="s">
        <v>72</v>
      </c>
      <c r="D18" s="4" t="s">
        <v>32</v>
      </c>
      <c r="E18" s="8" t="s">
        <v>73</v>
      </c>
    </row>
    <row r="19" spans="1:5" ht="36" customHeight="1">
      <c r="A19" s="61"/>
      <c r="B19" s="61"/>
      <c r="C19" s="61"/>
      <c r="D19" s="4" t="s">
        <v>34</v>
      </c>
      <c r="E19" s="8" t="s">
        <v>74</v>
      </c>
    </row>
    <row r="20" spans="1:5" ht="21.95" customHeight="1">
      <c r="A20" s="61"/>
      <c r="B20" s="61"/>
      <c r="C20" s="61" t="s">
        <v>75</v>
      </c>
      <c r="D20" s="4" t="s">
        <v>37</v>
      </c>
      <c r="E20" s="8" t="s">
        <v>76</v>
      </c>
    </row>
    <row r="21" spans="1:5" ht="21.95" customHeight="1">
      <c r="A21" s="61"/>
      <c r="B21" s="61"/>
      <c r="C21" s="61"/>
      <c r="D21" s="4" t="s">
        <v>39</v>
      </c>
      <c r="E21" s="8" t="s">
        <v>73</v>
      </c>
    </row>
    <row r="22" spans="1:5" ht="21.95" customHeight="1">
      <c r="A22" s="61"/>
      <c r="B22" s="61"/>
      <c r="C22" s="61"/>
      <c r="D22" s="4" t="s">
        <v>40</v>
      </c>
      <c r="E22" s="8" t="s">
        <v>77</v>
      </c>
    </row>
    <row r="23" spans="1:5" ht="30.75" customHeight="1">
      <c r="A23" s="61"/>
      <c r="B23" s="3" t="s">
        <v>78</v>
      </c>
      <c r="C23" s="3" t="s">
        <v>79</v>
      </c>
      <c r="D23" s="4" t="s">
        <v>42</v>
      </c>
      <c r="E23" s="3" t="s">
        <v>80</v>
      </c>
    </row>
  </sheetData>
  <mergeCells count="15">
    <mergeCell ref="A2:E2"/>
    <mergeCell ref="A3:B3"/>
    <mergeCell ref="C3:E3"/>
    <mergeCell ref="B7:E7"/>
    <mergeCell ref="A8:A23"/>
    <mergeCell ref="B9:B16"/>
    <mergeCell ref="C9:C12"/>
    <mergeCell ref="B17:B22"/>
    <mergeCell ref="C18:C19"/>
    <mergeCell ref="C20:C22"/>
    <mergeCell ref="A4:B4"/>
    <mergeCell ref="A5:B5"/>
    <mergeCell ref="A6:C6"/>
    <mergeCell ref="D6:E6"/>
    <mergeCell ref="C13:C15"/>
  </mergeCells>
  <phoneticPr fontId="3" type="noConversion"/>
  <printOptions horizontalCentered="1"/>
  <pageMargins left="0.39370078740157483" right="0.39370078740157483" top="0.39370078740157483" bottom="0.39370078740157483" header="0.51181102362204722" footer="0.51181102362204722"/>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sheetPr>
    <pageSetUpPr fitToPage="1"/>
  </sheetPr>
  <dimension ref="A1:N23"/>
  <sheetViews>
    <sheetView zoomScale="115" zoomScaleSheetLayoutView="100" workbookViewId="0">
      <selection activeCell="D6" sqref="D6:E6"/>
    </sheetView>
  </sheetViews>
  <sheetFormatPr defaultColWidth="9" defaultRowHeight="14.25"/>
  <cols>
    <col min="1" max="1" width="5.375" customWidth="1"/>
    <col min="2" max="2" width="11.5" customWidth="1"/>
    <col min="3" max="3" width="14.5" customWidth="1"/>
    <col min="4" max="4" width="33.75" customWidth="1"/>
    <col min="5" max="5" width="20" customWidth="1"/>
  </cols>
  <sheetData>
    <row r="1" spans="1:14" ht="15">
      <c r="A1" s="6" t="s">
        <v>81</v>
      </c>
      <c r="B1" s="7"/>
      <c r="C1" s="7"/>
      <c r="D1" s="7"/>
      <c r="E1" s="7"/>
    </row>
    <row r="2" spans="1:14" ht="45.75" customHeight="1">
      <c r="A2" s="53" t="s">
        <v>101</v>
      </c>
      <c r="B2" s="53"/>
      <c r="C2" s="53"/>
      <c r="D2" s="53"/>
      <c r="E2" s="53"/>
    </row>
    <row r="3" spans="1:14" ht="24" customHeight="1">
      <c r="A3" s="54" t="s">
        <v>0</v>
      </c>
      <c r="B3" s="54"/>
      <c r="C3" s="55" t="s">
        <v>102</v>
      </c>
      <c r="D3" s="56"/>
      <c r="E3" s="57"/>
    </row>
    <row r="4" spans="1:14" ht="24" customHeight="1">
      <c r="A4" s="62" t="s">
        <v>1</v>
      </c>
      <c r="B4" s="62"/>
      <c r="C4" s="3" t="s">
        <v>2</v>
      </c>
      <c r="D4" s="3" t="s">
        <v>3</v>
      </c>
      <c r="E4" s="3" t="s">
        <v>4</v>
      </c>
    </row>
    <row r="5" spans="1:14" ht="24" customHeight="1">
      <c r="A5" s="70" t="s">
        <v>5</v>
      </c>
      <c r="B5" s="71"/>
      <c r="C5" s="13" t="s">
        <v>146</v>
      </c>
      <c r="D5" s="13" t="s">
        <v>7</v>
      </c>
      <c r="E5" s="13" t="s">
        <v>147</v>
      </c>
    </row>
    <row r="6" spans="1:14" ht="24" customHeight="1">
      <c r="A6" s="55" t="s">
        <v>9</v>
      </c>
      <c r="B6" s="56"/>
      <c r="C6" s="57"/>
      <c r="D6" s="62">
        <v>11680</v>
      </c>
      <c r="E6" s="62"/>
    </row>
    <row r="7" spans="1:14" ht="111" customHeight="1">
      <c r="A7" s="3" t="s">
        <v>10</v>
      </c>
      <c r="B7" s="72" t="s">
        <v>148</v>
      </c>
      <c r="C7" s="72"/>
      <c r="D7" s="72"/>
      <c r="E7" s="72"/>
    </row>
    <row r="8" spans="1:14" ht="26.25" customHeight="1">
      <c r="A8" s="62" t="s">
        <v>11</v>
      </c>
      <c r="B8" s="13" t="s">
        <v>12</v>
      </c>
      <c r="C8" s="13" t="s">
        <v>13</v>
      </c>
      <c r="D8" s="13" t="s">
        <v>14</v>
      </c>
      <c r="E8" s="13" t="s">
        <v>15</v>
      </c>
    </row>
    <row r="9" spans="1:14" ht="33.75" customHeight="1">
      <c r="A9" s="62"/>
      <c r="B9" s="73" t="s">
        <v>16</v>
      </c>
      <c r="C9" s="62" t="s">
        <v>17</v>
      </c>
      <c r="D9" s="4" t="s">
        <v>18</v>
      </c>
      <c r="E9" s="3" t="s">
        <v>150</v>
      </c>
      <c r="F9" s="2"/>
    </row>
    <row r="10" spans="1:14" ht="33.75" customHeight="1">
      <c r="A10" s="62"/>
      <c r="B10" s="73"/>
      <c r="C10" s="62"/>
      <c r="D10" s="4" t="s">
        <v>20</v>
      </c>
      <c r="E10" s="3" t="s">
        <v>151</v>
      </c>
      <c r="F10" s="2"/>
    </row>
    <row r="11" spans="1:14" ht="26.25" customHeight="1">
      <c r="A11" s="62"/>
      <c r="B11" s="73"/>
      <c r="C11" s="62"/>
      <c r="D11" s="4" t="s">
        <v>21</v>
      </c>
      <c r="E11" s="3" t="s">
        <v>149</v>
      </c>
    </row>
    <row r="12" spans="1:14" ht="33.75" customHeight="1">
      <c r="A12" s="62"/>
      <c r="B12" s="73"/>
      <c r="C12" s="62"/>
      <c r="D12" s="4" t="s">
        <v>23</v>
      </c>
      <c r="E12" s="3" t="s">
        <v>24</v>
      </c>
    </row>
    <row r="13" spans="1:14" s="49" customFormat="1" ht="25.5" customHeight="1">
      <c r="A13" s="62"/>
      <c r="B13" s="73"/>
      <c r="C13" s="65" t="s">
        <v>200</v>
      </c>
      <c r="D13" s="47" t="s">
        <v>201</v>
      </c>
      <c r="E13" s="48" t="s">
        <v>35</v>
      </c>
      <c r="H13" s="50"/>
      <c r="I13" s="50"/>
      <c r="J13" s="51"/>
      <c r="K13" s="52"/>
      <c r="L13" s="50"/>
      <c r="M13" s="50"/>
      <c r="N13" s="50"/>
    </row>
    <row r="14" spans="1:14" s="49" customFormat="1" ht="26.25" customHeight="1">
      <c r="A14" s="62"/>
      <c r="B14" s="73"/>
      <c r="C14" s="66"/>
      <c r="D14" s="47" t="s">
        <v>202</v>
      </c>
      <c r="E14" s="48" t="s">
        <v>35</v>
      </c>
      <c r="H14" s="50"/>
      <c r="I14" s="50"/>
      <c r="J14" s="51"/>
      <c r="K14" s="52"/>
      <c r="L14" s="50"/>
      <c r="M14" s="50"/>
      <c r="N14" s="50"/>
    </row>
    <row r="15" spans="1:14" s="49" customFormat="1" ht="35.25" customHeight="1">
      <c r="A15" s="62"/>
      <c r="B15" s="73"/>
      <c r="C15" s="67"/>
      <c r="D15" s="47" t="s">
        <v>203</v>
      </c>
      <c r="E15" s="35">
        <v>1</v>
      </c>
      <c r="H15" s="50"/>
      <c r="I15" s="50"/>
      <c r="J15" s="51"/>
      <c r="K15" s="52"/>
      <c r="L15" s="50"/>
      <c r="M15" s="50"/>
      <c r="N15" s="50"/>
    </row>
    <row r="16" spans="1:14" ht="33.75" customHeight="1">
      <c r="A16" s="62"/>
      <c r="B16" s="73"/>
      <c r="C16" s="3" t="s">
        <v>25</v>
      </c>
      <c r="D16" s="4" t="s">
        <v>26</v>
      </c>
      <c r="E16" s="5">
        <v>1</v>
      </c>
    </row>
    <row r="17" spans="1:5" ht="33.75" customHeight="1">
      <c r="A17" s="62"/>
      <c r="B17" s="73" t="s">
        <v>27</v>
      </c>
      <c r="C17" s="3" t="s">
        <v>28</v>
      </c>
      <c r="D17" s="4" t="s">
        <v>29</v>
      </c>
      <c r="E17" s="3" t="s">
        <v>30</v>
      </c>
    </row>
    <row r="18" spans="1:5" ht="25.5" customHeight="1">
      <c r="A18" s="62"/>
      <c r="B18" s="73"/>
      <c r="C18" s="62" t="s">
        <v>31</v>
      </c>
      <c r="D18" s="4" t="s">
        <v>32</v>
      </c>
      <c r="E18" s="3" t="s">
        <v>33</v>
      </c>
    </row>
    <row r="19" spans="1:5" ht="25.5" customHeight="1">
      <c r="A19" s="62"/>
      <c r="B19" s="73"/>
      <c r="C19" s="62"/>
      <c r="D19" s="4" t="s">
        <v>34</v>
      </c>
      <c r="E19" s="3" t="s">
        <v>35</v>
      </c>
    </row>
    <row r="20" spans="1:5" ht="26.25" customHeight="1">
      <c r="A20" s="62"/>
      <c r="B20" s="73"/>
      <c r="C20" s="62" t="s">
        <v>36</v>
      </c>
      <c r="D20" s="4" t="s">
        <v>37</v>
      </c>
      <c r="E20" s="3" t="s">
        <v>38</v>
      </c>
    </row>
    <row r="21" spans="1:5" ht="26.25" customHeight="1">
      <c r="A21" s="62"/>
      <c r="B21" s="73"/>
      <c r="C21" s="62"/>
      <c r="D21" s="4" t="s">
        <v>39</v>
      </c>
      <c r="E21" s="3" t="s">
        <v>33</v>
      </c>
    </row>
    <row r="22" spans="1:5" ht="26.25" customHeight="1">
      <c r="A22" s="62"/>
      <c r="B22" s="73"/>
      <c r="C22" s="62"/>
      <c r="D22" s="4" t="s">
        <v>40</v>
      </c>
      <c r="E22" s="3" t="s">
        <v>41</v>
      </c>
    </row>
    <row r="23" spans="1:5" ht="33.75" customHeight="1">
      <c r="A23" s="62"/>
      <c r="B23" s="3" t="s">
        <v>88</v>
      </c>
      <c r="C23" s="3" t="s">
        <v>89</v>
      </c>
      <c r="D23" s="4" t="s">
        <v>42</v>
      </c>
      <c r="E23" s="3" t="s">
        <v>43</v>
      </c>
    </row>
  </sheetData>
  <mergeCells count="15">
    <mergeCell ref="B7:E7"/>
    <mergeCell ref="A8:A23"/>
    <mergeCell ref="B9:B16"/>
    <mergeCell ref="C9:C12"/>
    <mergeCell ref="B17:B22"/>
    <mergeCell ref="C18:C19"/>
    <mergeCell ref="C20:C22"/>
    <mergeCell ref="C13:C15"/>
    <mergeCell ref="A6:C6"/>
    <mergeCell ref="D6:E6"/>
    <mergeCell ref="A2:E2"/>
    <mergeCell ref="A3:B3"/>
    <mergeCell ref="C3:E3"/>
    <mergeCell ref="A4:B4"/>
    <mergeCell ref="A5:B5"/>
  </mergeCells>
  <phoneticPr fontId="3" type="noConversion"/>
  <printOptions horizontalCentered="1"/>
  <pageMargins left="0.39370078740157483" right="0.39370078740157483" top="0.39370078740157483" bottom="0.39370078740157483" header="0.51181102362204722" footer="0.51181102362204722"/>
  <pageSetup paperSize="9" orientation="portrait" r:id="rId1"/>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N23"/>
  <sheetViews>
    <sheetView zoomScaleSheetLayoutView="100" workbookViewId="0">
      <selection activeCell="D6" sqref="D6:E6"/>
    </sheetView>
  </sheetViews>
  <sheetFormatPr defaultColWidth="9" defaultRowHeight="14.25"/>
  <cols>
    <col min="1" max="1" width="5.875" customWidth="1"/>
    <col min="2" max="2" width="11.5" customWidth="1"/>
    <col min="3" max="3" width="16.375" customWidth="1"/>
    <col min="4" max="4" width="32.25" customWidth="1"/>
    <col min="5" max="5" width="19.875" customWidth="1"/>
    <col min="6" max="6" width="23.625" customWidth="1"/>
  </cols>
  <sheetData>
    <row r="1" spans="1:14" ht="18.75">
      <c r="A1" s="6" t="s">
        <v>81</v>
      </c>
      <c r="B1" s="1"/>
      <c r="C1" s="1"/>
      <c r="D1" s="1"/>
      <c r="E1" s="1"/>
    </row>
    <row r="2" spans="1:14" ht="45.75" customHeight="1">
      <c r="A2" s="53" t="s">
        <v>101</v>
      </c>
      <c r="B2" s="53"/>
      <c r="C2" s="53"/>
      <c r="D2" s="53"/>
      <c r="E2" s="53"/>
    </row>
    <row r="3" spans="1:14" ht="23.25" customHeight="1">
      <c r="A3" s="54" t="s">
        <v>0</v>
      </c>
      <c r="B3" s="54"/>
      <c r="C3" s="55" t="s">
        <v>102</v>
      </c>
      <c r="D3" s="56"/>
      <c r="E3" s="57"/>
    </row>
    <row r="4" spans="1:14" ht="23.25" customHeight="1">
      <c r="A4" s="62" t="s">
        <v>1</v>
      </c>
      <c r="B4" s="62"/>
      <c r="C4" s="3" t="s">
        <v>2</v>
      </c>
      <c r="D4" s="3" t="s">
        <v>3</v>
      </c>
      <c r="E4" s="3" t="s">
        <v>4</v>
      </c>
    </row>
    <row r="5" spans="1:14" ht="23.25" customHeight="1">
      <c r="A5" s="70" t="s">
        <v>5</v>
      </c>
      <c r="B5" s="71"/>
      <c r="C5" s="13" t="s">
        <v>103</v>
      </c>
      <c r="D5" s="13" t="s">
        <v>7</v>
      </c>
      <c r="E5" s="13" t="s">
        <v>104</v>
      </c>
    </row>
    <row r="6" spans="1:14" ht="23.25" customHeight="1">
      <c r="A6" s="55" t="s">
        <v>9</v>
      </c>
      <c r="B6" s="56"/>
      <c r="C6" s="57"/>
      <c r="D6" s="62">
        <v>17560</v>
      </c>
      <c r="E6" s="62"/>
    </row>
    <row r="7" spans="1:14" ht="132" customHeight="1">
      <c r="A7" s="3" t="s">
        <v>10</v>
      </c>
      <c r="B7" s="92" t="s">
        <v>105</v>
      </c>
      <c r="C7" s="93"/>
      <c r="D7" s="93"/>
      <c r="E7" s="94"/>
    </row>
    <row r="8" spans="1:14" ht="24" customHeight="1">
      <c r="A8" s="62" t="s">
        <v>11</v>
      </c>
      <c r="B8" s="13" t="s">
        <v>12</v>
      </c>
      <c r="C8" s="13" t="s">
        <v>13</v>
      </c>
      <c r="D8" s="13" t="s">
        <v>14</v>
      </c>
      <c r="E8" s="13" t="s">
        <v>15</v>
      </c>
    </row>
    <row r="9" spans="1:14" ht="35.25" customHeight="1">
      <c r="A9" s="62"/>
      <c r="B9" s="73" t="s">
        <v>16</v>
      </c>
      <c r="C9" s="62" t="s">
        <v>17</v>
      </c>
      <c r="D9" s="4" t="s">
        <v>18</v>
      </c>
      <c r="E9" s="3" t="s">
        <v>106</v>
      </c>
      <c r="F9" s="2"/>
    </row>
    <row r="10" spans="1:14" ht="36.75" customHeight="1">
      <c r="A10" s="62"/>
      <c r="B10" s="73"/>
      <c r="C10" s="62"/>
      <c r="D10" s="4" t="s">
        <v>20</v>
      </c>
      <c r="E10" s="3" t="s">
        <v>107</v>
      </c>
      <c r="F10" s="2"/>
    </row>
    <row r="11" spans="1:14" ht="23.25" customHeight="1">
      <c r="A11" s="62"/>
      <c r="B11" s="73"/>
      <c r="C11" s="62"/>
      <c r="D11" s="4" t="s">
        <v>21</v>
      </c>
      <c r="E11" s="3" t="s">
        <v>108</v>
      </c>
    </row>
    <row r="12" spans="1:14" ht="33.75" customHeight="1">
      <c r="A12" s="62"/>
      <c r="B12" s="73"/>
      <c r="C12" s="62"/>
      <c r="D12" s="4" t="s">
        <v>23</v>
      </c>
      <c r="E12" s="3" t="s">
        <v>24</v>
      </c>
    </row>
    <row r="13" spans="1:14" s="49" customFormat="1" ht="25.5" customHeight="1">
      <c r="A13" s="62"/>
      <c r="B13" s="73"/>
      <c r="C13" s="65" t="s">
        <v>200</v>
      </c>
      <c r="D13" s="47" t="s">
        <v>201</v>
      </c>
      <c r="E13" s="48" t="s">
        <v>35</v>
      </c>
      <c r="H13" s="50"/>
      <c r="I13" s="50"/>
      <c r="J13" s="51"/>
      <c r="K13" s="52"/>
      <c r="L13" s="50"/>
      <c r="M13" s="50"/>
      <c r="N13" s="50"/>
    </row>
    <row r="14" spans="1:14" s="49" customFormat="1" ht="34.5" customHeight="1">
      <c r="A14" s="62"/>
      <c r="B14" s="73"/>
      <c r="C14" s="66"/>
      <c r="D14" s="47" t="s">
        <v>202</v>
      </c>
      <c r="E14" s="48" t="s">
        <v>35</v>
      </c>
      <c r="H14" s="50"/>
      <c r="I14" s="50"/>
      <c r="J14" s="51"/>
      <c r="K14" s="52"/>
      <c r="L14" s="50"/>
      <c r="M14" s="50"/>
      <c r="N14" s="50"/>
    </row>
    <row r="15" spans="1:14" s="49" customFormat="1" ht="35.25" customHeight="1">
      <c r="A15" s="62"/>
      <c r="B15" s="73"/>
      <c r="C15" s="67"/>
      <c r="D15" s="47" t="s">
        <v>203</v>
      </c>
      <c r="E15" s="35">
        <v>1</v>
      </c>
      <c r="H15" s="50"/>
      <c r="I15" s="50"/>
      <c r="J15" s="51"/>
      <c r="K15" s="52"/>
      <c r="L15" s="50"/>
      <c r="M15" s="50"/>
      <c r="N15" s="50"/>
    </row>
    <row r="16" spans="1:14" ht="37.5" customHeight="1">
      <c r="A16" s="62"/>
      <c r="B16" s="73"/>
      <c r="C16" s="3" t="s">
        <v>25</v>
      </c>
      <c r="D16" s="4" t="s">
        <v>26</v>
      </c>
      <c r="E16" s="5">
        <v>1</v>
      </c>
    </row>
    <row r="17" spans="1:5" ht="36" customHeight="1">
      <c r="A17" s="62"/>
      <c r="B17" s="73" t="s">
        <v>27</v>
      </c>
      <c r="C17" s="3" t="s">
        <v>28</v>
      </c>
      <c r="D17" s="4" t="s">
        <v>29</v>
      </c>
      <c r="E17" s="3" t="s">
        <v>30</v>
      </c>
    </row>
    <row r="18" spans="1:5" ht="24" customHeight="1">
      <c r="A18" s="62"/>
      <c r="B18" s="73"/>
      <c r="C18" s="62" t="s">
        <v>31</v>
      </c>
      <c r="D18" s="4" t="s">
        <v>32</v>
      </c>
      <c r="E18" s="3" t="s">
        <v>33</v>
      </c>
    </row>
    <row r="19" spans="1:5" ht="32.25" customHeight="1">
      <c r="A19" s="62"/>
      <c r="B19" s="73"/>
      <c r="C19" s="62"/>
      <c r="D19" s="4" t="s">
        <v>34</v>
      </c>
      <c r="E19" s="3" t="s">
        <v>35</v>
      </c>
    </row>
    <row r="20" spans="1:5" ht="22.5" customHeight="1">
      <c r="A20" s="62"/>
      <c r="B20" s="73"/>
      <c r="C20" s="62" t="s">
        <v>36</v>
      </c>
      <c r="D20" s="4" t="s">
        <v>37</v>
      </c>
      <c r="E20" s="3" t="s">
        <v>38</v>
      </c>
    </row>
    <row r="21" spans="1:5" ht="22.5" customHeight="1">
      <c r="A21" s="62"/>
      <c r="B21" s="73"/>
      <c r="C21" s="62"/>
      <c r="D21" s="4" t="s">
        <v>39</v>
      </c>
      <c r="E21" s="3" t="s">
        <v>33</v>
      </c>
    </row>
    <row r="22" spans="1:5" ht="22.5" customHeight="1">
      <c r="A22" s="62"/>
      <c r="B22" s="73"/>
      <c r="C22" s="62"/>
      <c r="D22" s="4" t="s">
        <v>40</v>
      </c>
      <c r="E22" s="3" t="s">
        <v>41</v>
      </c>
    </row>
    <row r="23" spans="1:5" ht="36" customHeight="1">
      <c r="A23" s="62"/>
      <c r="B23" s="3" t="s">
        <v>88</v>
      </c>
      <c r="C23" s="3" t="s">
        <v>89</v>
      </c>
      <c r="D23" s="4" t="s">
        <v>42</v>
      </c>
      <c r="E23" s="3" t="s">
        <v>43</v>
      </c>
    </row>
  </sheetData>
  <mergeCells count="15">
    <mergeCell ref="B7:E7"/>
    <mergeCell ref="A8:A23"/>
    <mergeCell ref="B9:B16"/>
    <mergeCell ref="C9:C12"/>
    <mergeCell ref="B17:B22"/>
    <mergeCell ref="C18:C19"/>
    <mergeCell ref="C20:C22"/>
    <mergeCell ref="C13:C15"/>
    <mergeCell ref="A6:C6"/>
    <mergeCell ref="D6:E6"/>
    <mergeCell ref="A2:E2"/>
    <mergeCell ref="A3:B3"/>
    <mergeCell ref="C3:E3"/>
    <mergeCell ref="A4:B4"/>
    <mergeCell ref="A5:B5"/>
  </mergeCells>
  <phoneticPr fontId="3" type="noConversion"/>
  <printOptions horizontalCentered="1"/>
  <pageMargins left="0.39370078740157483" right="0.39370078740157483" top="0.59055118110236227" bottom="0.59055118110236227" header="0.51181102362204722" footer="0.51181102362204722"/>
  <pageSetup paperSize="9" scale="95" orientation="portrait" r:id="rId1"/>
  <headerFooter scaleWithDoc="0" alignWithMargins="0"/>
</worksheet>
</file>

<file path=xl/worksheets/sheet12.xml><?xml version="1.0" encoding="utf-8"?>
<worksheet xmlns="http://schemas.openxmlformats.org/spreadsheetml/2006/main" xmlns:r="http://schemas.openxmlformats.org/officeDocument/2006/relationships">
  <dimension ref="A1:N23"/>
  <sheetViews>
    <sheetView zoomScaleSheetLayoutView="100" workbookViewId="0">
      <selection activeCell="D11" sqref="D11"/>
    </sheetView>
  </sheetViews>
  <sheetFormatPr defaultRowHeight="14.25"/>
  <cols>
    <col min="1" max="1" width="6.125" style="16" customWidth="1"/>
    <col min="2" max="2" width="11.5" style="16" customWidth="1"/>
    <col min="3" max="3" width="14.875" style="16" customWidth="1"/>
    <col min="4" max="4" width="39.125" style="16" customWidth="1"/>
    <col min="5" max="5" width="15.375" style="16" customWidth="1"/>
    <col min="6" max="16384" width="9" style="16"/>
  </cols>
  <sheetData>
    <row r="1" spans="1:14" customFormat="1" ht="18.75">
      <c r="A1" s="6" t="s">
        <v>81</v>
      </c>
      <c r="B1" s="1"/>
      <c r="C1" s="1"/>
      <c r="D1" s="1"/>
      <c r="E1" s="1"/>
    </row>
    <row r="2" spans="1:14" customFormat="1" ht="36" customHeight="1">
      <c r="A2" s="53" t="s">
        <v>101</v>
      </c>
      <c r="B2" s="53"/>
      <c r="C2" s="53"/>
      <c r="D2" s="53"/>
      <c r="E2" s="53"/>
    </row>
    <row r="3" spans="1:14" customFormat="1" ht="27" customHeight="1">
      <c r="A3" s="54" t="s">
        <v>0</v>
      </c>
      <c r="B3" s="54"/>
      <c r="C3" s="55" t="s">
        <v>102</v>
      </c>
      <c r="D3" s="56"/>
      <c r="E3" s="57"/>
    </row>
    <row r="4" spans="1:14" customFormat="1" ht="26.25" customHeight="1">
      <c r="A4" s="62" t="s">
        <v>1</v>
      </c>
      <c r="B4" s="62"/>
      <c r="C4" s="3" t="s">
        <v>2</v>
      </c>
      <c r="D4" s="3" t="s">
        <v>3</v>
      </c>
      <c r="E4" s="3" t="s">
        <v>4</v>
      </c>
    </row>
    <row r="5" spans="1:14" ht="39.950000000000003" customHeight="1">
      <c r="A5" s="95" t="s">
        <v>5</v>
      </c>
      <c r="B5" s="96"/>
      <c r="C5" s="15" t="s">
        <v>109</v>
      </c>
      <c r="D5" s="15" t="s">
        <v>7</v>
      </c>
      <c r="E5" s="15" t="s">
        <v>110</v>
      </c>
    </row>
    <row r="6" spans="1:14" customFormat="1" ht="27" customHeight="1">
      <c r="A6" s="55" t="s">
        <v>9</v>
      </c>
      <c r="B6" s="56"/>
      <c r="C6" s="57"/>
      <c r="D6" s="62">
        <v>17770</v>
      </c>
      <c r="E6" s="62"/>
    </row>
    <row r="7" spans="1:14" ht="53.25" customHeight="1">
      <c r="A7" s="15" t="s">
        <v>10</v>
      </c>
      <c r="B7" s="97" t="s">
        <v>111</v>
      </c>
      <c r="C7" s="98"/>
      <c r="D7" s="98"/>
      <c r="E7" s="98"/>
    </row>
    <row r="8" spans="1:14" ht="24.95" customHeight="1">
      <c r="A8" s="99" t="s">
        <v>11</v>
      </c>
      <c r="B8" s="17" t="s">
        <v>12</v>
      </c>
      <c r="C8" s="17" t="s">
        <v>13</v>
      </c>
      <c r="D8" s="17" t="s">
        <v>14</v>
      </c>
      <c r="E8" s="17" t="s">
        <v>15</v>
      </c>
    </row>
    <row r="9" spans="1:14" ht="40.5" customHeight="1">
      <c r="A9" s="100"/>
      <c r="B9" s="101" t="s">
        <v>16</v>
      </c>
      <c r="C9" s="99" t="s">
        <v>17</v>
      </c>
      <c r="D9" s="4" t="s">
        <v>18</v>
      </c>
      <c r="E9" s="11" t="s">
        <v>112</v>
      </c>
    </row>
    <row r="10" spans="1:14" ht="40.5" customHeight="1">
      <c r="A10" s="100"/>
      <c r="B10" s="102"/>
      <c r="C10" s="100"/>
      <c r="D10" s="4" t="s">
        <v>20</v>
      </c>
      <c r="E10" s="11" t="s">
        <v>113</v>
      </c>
    </row>
    <row r="11" spans="1:14" ht="26.25" customHeight="1">
      <c r="A11" s="100"/>
      <c r="B11" s="102"/>
      <c r="C11" s="100"/>
      <c r="D11" s="4" t="s">
        <v>21</v>
      </c>
      <c r="E11" s="18" t="s">
        <v>114</v>
      </c>
    </row>
    <row r="12" spans="1:14" ht="26.25" customHeight="1">
      <c r="A12" s="100"/>
      <c r="B12" s="102"/>
      <c r="C12" s="100"/>
      <c r="D12" s="4" t="s">
        <v>23</v>
      </c>
      <c r="E12" s="18" t="s">
        <v>115</v>
      </c>
    </row>
    <row r="13" spans="1:14" s="49" customFormat="1" ht="25.5" customHeight="1">
      <c r="A13" s="100"/>
      <c r="B13" s="102"/>
      <c r="C13" s="65" t="s">
        <v>200</v>
      </c>
      <c r="D13" s="47" t="s">
        <v>201</v>
      </c>
      <c r="E13" s="48" t="s">
        <v>35</v>
      </c>
      <c r="H13" s="50"/>
      <c r="I13" s="50"/>
      <c r="J13" s="51"/>
      <c r="K13" s="52"/>
      <c r="L13" s="50"/>
      <c r="M13" s="50"/>
      <c r="N13" s="50"/>
    </row>
    <row r="14" spans="1:14" s="49" customFormat="1" ht="27" customHeight="1">
      <c r="A14" s="100"/>
      <c r="B14" s="102"/>
      <c r="C14" s="66"/>
      <c r="D14" s="47" t="s">
        <v>202</v>
      </c>
      <c r="E14" s="48" t="s">
        <v>35</v>
      </c>
      <c r="H14" s="50"/>
      <c r="I14" s="50"/>
      <c r="J14" s="51"/>
      <c r="K14" s="52"/>
      <c r="L14" s="50"/>
      <c r="M14" s="50"/>
      <c r="N14" s="50"/>
    </row>
    <row r="15" spans="1:14" s="49" customFormat="1" ht="35.25" customHeight="1">
      <c r="A15" s="100"/>
      <c r="B15" s="102"/>
      <c r="C15" s="67"/>
      <c r="D15" s="47" t="s">
        <v>203</v>
      </c>
      <c r="E15" s="35">
        <v>1</v>
      </c>
      <c r="H15" s="50"/>
      <c r="I15" s="50"/>
      <c r="J15" s="51"/>
      <c r="K15" s="52"/>
      <c r="L15" s="50"/>
      <c r="M15" s="50"/>
      <c r="N15" s="50"/>
    </row>
    <row r="16" spans="1:14" ht="26.25" customHeight="1">
      <c r="A16" s="100"/>
      <c r="B16" s="102"/>
      <c r="C16" s="15" t="s">
        <v>25</v>
      </c>
      <c r="D16" s="4" t="s">
        <v>26</v>
      </c>
      <c r="E16" s="19">
        <v>1</v>
      </c>
    </row>
    <row r="17" spans="1:5" ht="47.1" customHeight="1">
      <c r="A17" s="100"/>
      <c r="B17" s="101" t="s">
        <v>27</v>
      </c>
      <c r="C17" s="15" t="s">
        <v>28</v>
      </c>
      <c r="D17" s="4" t="s">
        <v>29</v>
      </c>
      <c r="E17" s="18" t="s">
        <v>116</v>
      </c>
    </row>
    <row r="18" spans="1:5" ht="27.75" customHeight="1">
      <c r="A18" s="100"/>
      <c r="B18" s="102"/>
      <c r="C18" s="99" t="s">
        <v>31</v>
      </c>
      <c r="D18" s="4" t="s">
        <v>32</v>
      </c>
      <c r="E18" s="15" t="s">
        <v>33</v>
      </c>
    </row>
    <row r="19" spans="1:5" ht="27.75" customHeight="1">
      <c r="A19" s="100"/>
      <c r="B19" s="102"/>
      <c r="C19" s="100"/>
      <c r="D19" s="4" t="s">
        <v>34</v>
      </c>
      <c r="E19" s="15" t="s">
        <v>35</v>
      </c>
    </row>
    <row r="20" spans="1:5" ht="27.75" customHeight="1">
      <c r="A20" s="100"/>
      <c r="B20" s="102"/>
      <c r="C20" s="99" t="s">
        <v>36</v>
      </c>
      <c r="D20" s="4" t="s">
        <v>37</v>
      </c>
      <c r="E20" s="15" t="s">
        <v>38</v>
      </c>
    </row>
    <row r="21" spans="1:5" ht="27.75" customHeight="1">
      <c r="A21" s="100"/>
      <c r="B21" s="102"/>
      <c r="C21" s="100"/>
      <c r="D21" s="4" t="s">
        <v>39</v>
      </c>
      <c r="E21" s="15" t="s">
        <v>33</v>
      </c>
    </row>
    <row r="22" spans="1:5" ht="27.75" customHeight="1">
      <c r="A22" s="100"/>
      <c r="B22" s="102"/>
      <c r="C22" s="100"/>
      <c r="D22" s="4" t="s">
        <v>40</v>
      </c>
      <c r="E22" s="15" t="s">
        <v>41</v>
      </c>
    </row>
    <row r="23" spans="1:5" ht="42.95" customHeight="1">
      <c r="A23" s="100"/>
      <c r="B23" s="15" t="s">
        <v>88</v>
      </c>
      <c r="C23" s="15" t="s">
        <v>89</v>
      </c>
      <c r="D23" s="4" t="s">
        <v>42</v>
      </c>
      <c r="E23" s="18" t="s">
        <v>117</v>
      </c>
    </row>
  </sheetData>
  <mergeCells count="15">
    <mergeCell ref="B7:E7"/>
    <mergeCell ref="A8:A23"/>
    <mergeCell ref="B9:B16"/>
    <mergeCell ref="C9:C12"/>
    <mergeCell ref="B17:B22"/>
    <mergeCell ref="C18:C19"/>
    <mergeCell ref="C20:C22"/>
    <mergeCell ref="C13:C15"/>
    <mergeCell ref="A6:C6"/>
    <mergeCell ref="D6:E6"/>
    <mergeCell ref="A2:E2"/>
    <mergeCell ref="A3:B3"/>
    <mergeCell ref="C3:E3"/>
    <mergeCell ref="A4:B4"/>
    <mergeCell ref="A5:B5"/>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headerFooter scaleWithDoc="0" alignWithMargins="0"/>
</worksheet>
</file>

<file path=xl/worksheets/sheet13.xml><?xml version="1.0" encoding="utf-8"?>
<worksheet xmlns="http://schemas.openxmlformats.org/spreadsheetml/2006/main" xmlns:r="http://schemas.openxmlformats.org/officeDocument/2006/relationships">
  <dimension ref="A1:N33"/>
  <sheetViews>
    <sheetView zoomScale="115" zoomScaleSheetLayoutView="100" workbookViewId="0">
      <selection activeCell="D6" sqref="D6:E6"/>
    </sheetView>
  </sheetViews>
  <sheetFormatPr defaultColWidth="9" defaultRowHeight="26.1" customHeight="1"/>
  <cols>
    <col min="1" max="1" width="5.125" style="29" customWidth="1"/>
    <col min="2" max="2" width="11.125" style="29" customWidth="1"/>
    <col min="3" max="3" width="14.125" style="29" customWidth="1"/>
    <col min="4" max="4" width="33" style="29" customWidth="1"/>
    <col min="5" max="5" width="17.375" style="29" customWidth="1"/>
    <col min="6" max="7" width="9" style="29" hidden="1" customWidth="1"/>
    <col min="8" max="8" width="12.625" style="29" hidden="1" customWidth="1"/>
    <col min="9" max="10" width="9" style="29"/>
    <col min="11" max="11" width="12.625" style="29" bestFit="1" customWidth="1"/>
    <col min="12" max="256" width="9" style="29"/>
    <col min="257" max="257" width="4.75" style="29" customWidth="1"/>
    <col min="258" max="258" width="11.125" style="29" customWidth="1"/>
    <col min="259" max="259" width="14.125" style="29" customWidth="1"/>
    <col min="260" max="260" width="33" style="29" customWidth="1"/>
    <col min="261" max="261" width="17.375" style="29" customWidth="1"/>
    <col min="262" max="264" width="0" style="29" hidden="1" customWidth="1"/>
    <col min="265" max="266" width="9" style="29"/>
    <col min="267" max="267" width="12.625" style="29" bestFit="1" customWidth="1"/>
    <col min="268" max="512" width="9" style="29"/>
    <col min="513" max="513" width="4.75" style="29" customWidth="1"/>
    <col min="514" max="514" width="11.125" style="29" customWidth="1"/>
    <col min="515" max="515" width="14.125" style="29" customWidth="1"/>
    <col min="516" max="516" width="33" style="29" customWidth="1"/>
    <col min="517" max="517" width="17.375" style="29" customWidth="1"/>
    <col min="518" max="520" width="0" style="29" hidden="1" customWidth="1"/>
    <col min="521" max="522" width="9" style="29"/>
    <col min="523" max="523" width="12.625" style="29" bestFit="1" customWidth="1"/>
    <col min="524" max="768" width="9" style="29"/>
    <col min="769" max="769" width="4.75" style="29" customWidth="1"/>
    <col min="770" max="770" width="11.125" style="29" customWidth="1"/>
    <col min="771" max="771" width="14.125" style="29" customWidth="1"/>
    <col min="772" max="772" width="33" style="29" customWidth="1"/>
    <col min="773" max="773" width="17.375" style="29" customWidth="1"/>
    <col min="774" max="776" width="0" style="29" hidden="1" customWidth="1"/>
    <col min="777" max="778" width="9" style="29"/>
    <col min="779" max="779" width="12.625" style="29" bestFit="1" customWidth="1"/>
    <col min="780" max="1024" width="9" style="29"/>
    <col min="1025" max="1025" width="4.75" style="29" customWidth="1"/>
    <col min="1026" max="1026" width="11.125" style="29" customWidth="1"/>
    <col min="1027" max="1027" width="14.125" style="29" customWidth="1"/>
    <col min="1028" max="1028" width="33" style="29" customWidth="1"/>
    <col min="1029" max="1029" width="17.375" style="29" customWidth="1"/>
    <col min="1030" max="1032" width="0" style="29" hidden="1" customWidth="1"/>
    <col min="1033" max="1034" width="9" style="29"/>
    <col min="1035" max="1035" width="12.625" style="29" bestFit="1" customWidth="1"/>
    <col min="1036" max="1280" width="9" style="29"/>
    <col min="1281" max="1281" width="4.75" style="29" customWidth="1"/>
    <col min="1282" max="1282" width="11.125" style="29" customWidth="1"/>
    <col min="1283" max="1283" width="14.125" style="29" customWidth="1"/>
    <col min="1284" max="1284" width="33" style="29" customWidth="1"/>
    <col min="1285" max="1285" width="17.375" style="29" customWidth="1"/>
    <col min="1286" max="1288" width="0" style="29" hidden="1" customWidth="1"/>
    <col min="1289" max="1290" width="9" style="29"/>
    <col min="1291" max="1291" width="12.625" style="29" bestFit="1" customWidth="1"/>
    <col min="1292" max="1536" width="9" style="29"/>
    <col min="1537" max="1537" width="4.75" style="29" customWidth="1"/>
    <col min="1538" max="1538" width="11.125" style="29" customWidth="1"/>
    <col min="1539" max="1539" width="14.125" style="29" customWidth="1"/>
    <col min="1540" max="1540" width="33" style="29" customWidth="1"/>
    <col min="1541" max="1541" width="17.375" style="29" customWidth="1"/>
    <col min="1542" max="1544" width="0" style="29" hidden="1" customWidth="1"/>
    <col min="1545" max="1546" width="9" style="29"/>
    <col min="1547" max="1547" width="12.625" style="29" bestFit="1" customWidth="1"/>
    <col min="1548" max="1792" width="9" style="29"/>
    <col min="1793" max="1793" width="4.75" style="29" customWidth="1"/>
    <col min="1794" max="1794" width="11.125" style="29" customWidth="1"/>
    <col min="1795" max="1795" width="14.125" style="29" customWidth="1"/>
    <col min="1796" max="1796" width="33" style="29" customWidth="1"/>
    <col min="1797" max="1797" width="17.375" style="29" customWidth="1"/>
    <col min="1798" max="1800" width="0" style="29" hidden="1" customWidth="1"/>
    <col min="1801" max="1802" width="9" style="29"/>
    <col min="1803" max="1803" width="12.625" style="29" bestFit="1" customWidth="1"/>
    <col min="1804" max="2048" width="9" style="29"/>
    <col min="2049" max="2049" width="4.75" style="29" customWidth="1"/>
    <col min="2050" max="2050" width="11.125" style="29" customWidth="1"/>
    <col min="2051" max="2051" width="14.125" style="29" customWidth="1"/>
    <col min="2052" max="2052" width="33" style="29" customWidth="1"/>
    <col min="2053" max="2053" width="17.375" style="29" customWidth="1"/>
    <col min="2054" max="2056" width="0" style="29" hidden="1" customWidth="1"/>
    <col min="2057" max="2058" width="9" style="29"/>
    <col min="2059" max="2059" width="12.625" style="29" bestFit="1" customWidth="1"/>
    <col min="2060" max="2304" width="9" style="29"/>
    <col min="2305" max="2305" width="4.75" style="29" customWidth="1"/>
    <col min="2306" max="2306" width="11.125" style="29" customWidth="1"/>
    <col min="2307" max="2307" width="14.125" style="29" customWidth="1"/>
    <col min="2308" max="2308" width="33" style="29" customWidth="1"/>
    <col min="2309" max="2309" width="17.375" style="29" customWidth="1"/>
    <col min="2310" max="2312" width="0" style="29" hidden="1" customWidth="1"/>
    <col min="2313" max="2314" width="9" style="29"/>
    <col min="2315" max="2315" width="12.625" style="29" bestFit="1" customWidth="1"/>
    <col min="2316" max="2560" width="9" style="29"/>
    <col min="2561" max="2561" width="4.75" style="29" customWidth="1"/>
    <col min="2562" max="2562" width="11.125" style="29" customWidth="1"/>
    <col min="2563" max="2563" width="14.125" style="29" customWidth="1"/>
    <col min="2564" max="2564" width="33" style="29" customWidth="1"/>
    <col min="2565" max="2565" width="17.375" style="29" customWidth="1"/>
    <col min="2566" max="2568" width="0" style="29" hidden="1" customWidth="1"/>
    <col min="2569" max="2570" width="9" style="29"/>
    <col min="2571" max="2571" width="12.625" style="29" bestFit="1" customWidth="1"/>
    <col min="2572" max="2816" width="9" style="29"/>
    <col min="2817" max="2817" width="4.75" style="29" customWidth="1"/>
    <col min="2818" max="2818" width="11.125" style="29" customWidth="1"/>
    <col min="2819" max="2819" width="14.125" style="29" customWidth="1"/>
    <col min="2820" max="2820" width="33" style="29" customWidth="1"/>
    <col min="2821" max="2821" width="17.375" style="29" customWidth="1"/>
    <col min="2822" max="2824" width="0" style="29" hidden="1" customWidth="1"/>
    <col min="2825" max="2826" width="9" style="29"/>
    <col min="2827" max="2827" width="12.625" style="29" bestFit="1" customWidth="1"/>
    <col min="2828" max="3072" width="9" style="29"/>
    <col min="3073" max="3073" width="4.75" style="29" customWidth="1"/>
    <col min="3074" max="3074" width="11.125" style="29" customWidth="1"/>
    <col min="3075" max="3075" width="14.125" style="29" customWidth="1"/>
    <col min="3076" max="3076" width="33" style="29" customWidth="1"/>
    <col min="3077" max="3077" width="17.375" style="29" customWidth="1"/>
    <col min="3078" max="3080" width="0" style="29" hidden="1" customWidth="1"/>
    <col min="3081" max="3082" width="9" style="29"/>
    <col min="3083" max="3083" width="12.625" style="29" bestFit="1" customWidth="1"/>
    <col min="3084" max="3328" width="9" style="29"/>
    <col min="3329" max="3329" width="4.75" style="29" customWidth="1"/>
    <col min="3330" max="3330" width="11.125" style="29" customWidth="1"/>
    <col min="3331" max="3331" width="14.125" style="29" customWidth="1"/>
    <col min="3332" max="3332" width="33" style="29" customWidth="1"/>
    <col min="3333" max="3333" width="17.375" style="29" customWidth="1"/>
    <col min="3334" max="3336" width="0" style="29" hidden="1" customWidth="1"/>
    <col min="3337" max="3338" width="9" style="29"/>
    <col min="3339" max="3339" width="12.625" style="29" bestFit="1" customWidth="1"/>
    <col min="3340" max="3584" width="9" style="29"/>
    <col min="3585" max="3585" width="4.75" style="29" customWidth="1"/>
    <col min="3586" max="3586" width="11.125" style="29" customWidth="1"/>
    <col min="3587" max="3587" width="14.125" style="29" customWidth="1"/>
    <col min="3588" max="3588" width="33" style="29" customWidth="1"/>
    <col min="3589" max="3589" width="17.375" style="29" customWidth="1"/>
    <col min="3590" max="3592" width="0" style="29" hidden="1" customWidth="1"/>
    <col min="3593" max="3594" width="9" style="29"/>
    <col min="3595" max="3595" width="12.625" style="29" bestFit="1" customWidth="1"/>
    <col min="3596" max="3840" width="9" style="29"/>
    <col min="3841" max="3841" width="4.75" style="29" customWidth="1"/>
    <col min="3842" max="3842" width="11.125" style="29" customWidth="1"/>
    <col min="3843" max="3843" width="14.125" style="29" customWidth="1"/>
    <col min="3844" max="3844" width="33" style="29" customWidth="1"/>
    <col min="3845" max="3845" width="17.375" style="29" customWidth="1"/>
    <col min="3846" max="3848" width="0" style="29" hidden="1" customWidth="1"/>
    <col min="3849" max="3850" width="9" style="29"/>
    <col min="3851" max="3851" width="12.625" style="29" bestFit="1" customWidth="1"/>
    <col min="3852" max="4096" width="9" style="29"/>
    <col min="4097" max="4097" width="4.75" style="29" customWidth="1"/>
    <col min="4098" max="4098" width="11.125" style="29" customWidth="1"/>
    <col min="4099" max="4099" width="14.125" style="29" customWidth="1"/>
    <col min="4100" max="4100" width="33" style="29" customWidth="1"/>
    <col min="4101" max="4101" width="17.375" style="29" customWidth="1"/>
    <col min="4102" max="4104" width="0" style="29" hidden="1" customWidth="1"/>
    <col min="4105" max="4106" width="9" style="29"/>
    <col min="4107" max="4107" width="12.625" style="29" bestFit="1" customWidth="1"/>
    <col min="4108" max="4352" width="9" style="29"/>
    <col min="4353" max="4353" width="4.75" style="29" customWidth="1"/>
    <col min="4354" max="4354" width="11.125" style="29" customWidth="1"/>
    <col min="4355" max="4355" width="14.125" style="29" customWidth="1"/>
    <col min="4356" max="4356" width="33" style="29" customWidth="1"/>
    <col min="4357" max="4357" width="17.375" style="29" customWidth="1"/>
    <col min="4358" max="4360" width="0" style="29" hidden="1" customWidth="1"/>
    <col min="4361" max="4362" width="9" style="29"/>
    <col min="4363" max="4363" width="12.625" style="29" bestFit="1" customWidth="1"/>
    <col min="4364" max="4608" width="9" style="29"/>
    <col min="4609" max="4609" width="4.75" style="29" customWidth="1"/>
    <col min="4610" max="4610" width="11.125" style="29" customWidth="1"/>
    <col min="4611" max="4611" width="14.125" style="29" customWidth="1"/>
    <col min="4612" max="4612" width="33" style="29" customWidth="1"/>
    <col min="4613" max="4613" width="17.375" style="29" customWidth="1"/>
    <col min="4614" max="4616" width="0" style="29" hidden="1" customWidth="1"/>
    <col min="4617" max="4618" width="9" style="29"/>
    <col min="4619" max="4619" width="12.625" style="29" bestFit="1" customWidth="1"/>
    <col min="4620" max="4864" width="9" style="29"/>
    <col min="4865" max="4865" width="4.75" style="29" customWidth="1"/>
    <col min="4866" max="4866" width="11.125" style="29" customWidth="1"/>
    <col min="4867" max="4867" width="14.125" style="29" customWidth="1"/>
    <col min="4868" max="4868" width="33" style="29" customWidth="1"/>
    <col min="4869" max="4869" width="17.375" style="29" customWidth="1"/>
    <col min="4870" max="4872" width="0" style="29" hidden="1" customWidth="1"/>
    <col min="4873" max="4874" width="9" style="29"/>
    <col min="4875" max="4875" width="12.625" style="29" bestFit="1" customWidth="1"/>
    <col min="4876" max="5120" width="9" style="29"/>
    <col min="5121" max="5121" width="4.75" style="29" customWidth="1"/>
    <col min="5122" max="5122" width="11.125" style="29" customWidth="1"/>
    <col min="5123" max="5123" width="14.125" style="29" customWidth="1"/>
    <col min="5124" max="5124" width="33" style="29" customWidth="1"/>
    <col min="5125" max="5125" width="17.375" style="29" customWidth="1"/>
    <col min="5126" max="5128" width="0" style="29" hidden="1" customWidth="1"/>
    <col min="5129" max="5130" width="9" style="29"/>
    <col min="5131" max="5131" width="12.625" style="29" bestFit="1" customWidth="1"/>
    <col min="5132" max="5376" width="9" style="29"/>
    <col min="5377" max="5377" width="4.75" style="29" customWidth="1"/>
    <col min="5378" max="5378" width="11.125" style="29" customWidth="1"/>
    <col min="5379" max="5379" width="14.125" style="29" customWidth="1"/>
    <col min="5380" max="5380" width="33" style="29" customWidth="1"/>
    <col min="5381" max="5381" width="17.375" style="29" customWidth="1"/>
    <col min="5382" max="5384" width="0" style="29" hidden="1" customWidth="1"/>
    <col min="5385" max="5386" width="9" style="29"/>
    <col min="5387" max="5387" width="12.625" style="29" bestFit="1" customWidth="1"/>
    <col min="5388" max="5632" width="9" style="29"/>
    <col min="5633" max="5633" width="4.75" style="29" customWidth="1"/>
    <col min="5634" max="5634" width="11.125" style="29" customWidth="1"/>
    <col min="5635" max="5635" width="14.125" style="29" customWidth="1"/>
    <col min="5636" max="5636" width="33" style="29" customWidth="1"/>
    <col min="5637" max="5637" width="17.375" style="29" customWidth="1"/>
    <col min="5638" max="5640" width="0" style="29" hidden="1" customWidth="1"/>
    <col min="5641" max="5642" width="9" style="29"/>
    <col min="5643" max="5643" width="12.625" style="29" bestFit="1" customWidth="1"/>
    <col min="5644" max="5888" width="9" style="29"/>
    <col min="5889" max="5889" width="4.75" style="29" customWidth="1"/>
    <col min="5890" max="5890" width="11.125" style="29" customWidth="1"/>
    <col min="5891" max="5891" width="14.125" style="29" customWidth="1"/>
    <col min="5892" max="5892" width="33" style="29" customWidth="1"/>
    <col min="5893" max="5893" width="17.375" style="29" customWidth="1"/>
    <col min="5894" max="5896" width="0" style="29" hidden="1" customWidth="1"/>
    <col min="5897" max="5898" width="9" style="29"/>
    <col min="5899" max="5899" width="12.625" style="29" bestFit="1" customWidth="1"/>
    <col min="5900" max="6144" width="9" style="29"/>
    <col min="6145" max="6145" width="4.75" style="29" customWidth="1"/>
    <col min="6146" max="6146" width="11.125" style="29" customWidth="1"/>
    <col min="6147" max="6147" width="14.125" style="29" customWidth="1"/>
    <col min="6148" max="6148" width="33" style="29" customWidth="1"/>
    <col min="6149" max="6149" width="17.375" style="29" customWidth="1"/>
    <col min="6150" max="6152" width="0" style="29" hidden="1" customWidth="1"/>
    <col min="6153" max="6154" width="9" style="29"/>
    <col min="6155" max="6155" width="12.625" style="29" bestFit="1" customWidth="1"/>
    <col min="6156" max="6400" width="9" style="29"/>
    <col min="6401" max="6401" width="4.75" style="29" customWidth="1"/>
    <col min="6402" max="6402" width="11.125" style="29" customWidth="1"/>
    <col min="6403" max="6403" width="14.125" style="29" customWidth="1"/>
    <col min="6404" max="6404" width="33" style="29" customWidth="1"/>
    <col min="6405" max="6405" width="17.375" style="29" customWidth="1"/>
    <col min="6406" max="6408" width="0" style="29" hidden="1" customWidth="1"/>
    <col min="6409" max="6410" width="9" style="29"/>
    <col min="6411" max="6411" width="12.625" style="29" bestFit="1" customWidth="1"/>
    <col min="6412" max="6656" width="9" style="29"/>
    <col min="6657" max="6657" width="4.75" style="29" customWidth="1"/>
    <col min="6658" max="6658" width="11.125" style="29" customWidth="1"/>
    <col min="6659" max="6659" width="14.125" style="29" customWidth="1"/>
    <col min="6660" max="6660" width="33" style="29" customWidth="1"/>
    <col min="6661" max="6661" width="17.375" style="29" customWidth="1"/>
    <col min="6662" max="6664" width="0" style="29" hidden="1" customWidth="1"/>
    <col min="6665" max="6666" width="9" style="29"/>
    <col min="6667" max="6667" width="12.625" style="29" bestFit="1" customWidth="1"/>
    <col min="6668" max="6912" width="9" style="29"/>
    <col min="6913" max="6913" width="4.75" style="29" customWidth="1"/>
    <col min="6914" max="6914" width="11.125" style="29" customWidth="1"/>
    <col min="6915" max="6915" width="14.125" style="29" customWidth="1"/>
    <col min="6916" max="6916" width="33" style="29" customWidth="1"/>
    <col min="6917" max="6917" width="17.375" style="29" customWidth="1"/>
    <col min="6918" max="6920" width="0" style="29" hidden="1" customWidth="1"/>
    <col min="6921" max="6922" width="9" style="29"/>
    <col min="6923" max="6923" width="12.625" style="29" bestFit="1" customWidth="1"/>
    <col min="6924" max="7168" width="9" style="29"/>
    <col min="7169" max="7169" width="4.75" style="29" customWidth="1"/>
    <col min="7170" max="7170" width="11.125" style="29" customWidth="1"/>
    <col min="7171" max="7171" width="14.125" style="29" customWidth="1"/>
    <col min="7172" max="7172" width="33" style="29" customWidth="1"/>
    <col min="7173" max="7173" width="17.375" style="29" customWidth="1"/>
    <col min="7174" max="7176" width="0" style="29" hidden="1" customWidth="1"/>
    <col min="7177" max="7178" width="9" style="29"/>
    <col min="7179" max="7179" width="12.625" style="29" bestFit="1" customWidth="1"/>
    <col min="7180" max="7424" width="9" style="29"/>
    <col min="7425" max="7425" width="4.75" style="29" customWidth="1"/>
    <col min="7426" max="7426" width="11.125" style="29" customWidth="1"/>
    <col min="7427" max="7427" width="14.125" style="29" customWidth="1"/>
    <col min="7428" max="7428" width="33" style="29" customWidth="1"/>
    <col min="7429" max="7429" width="17.375" style="29" customWidth="1"/>
    <col min="7430" max="7432" width="0" style="29" hidden="1" customWidth="1"/>
    <col min="7433" max="7434" width="9" style="29"/>
    <col min="7435" max="7435" width="12.625" style="29" bestFit="1" customWidth="1"/>
    <col min="7436" max="7680" width="9" style="29"/>
    <col min="7681" max="7681" width="4.75" style="29" customWidth="1"/>
    <col min="7682" max="7682" width="11.125" style="29" customWidth="1"/>
    <col min="7683" max="7683" width="14.125" style="29" customWidth="1"/>
    <col min="7684" max="7684" width="33" style="29" customWidth="1"/>
    <col min="7685" max="7685" width="17.375" style="29" customWidth="1"/>
    <col min="7686" max="7688" width="0" style="29" hidden="1" customWidth="1"/>
    <col min="7689" max="7690" width="9" style="29"/>
    <col min="7691" max="7691" width="12.625" style="29" bestFit="1" customWidth="1"/>
    <col min="7692" max="7936" width="9" style="29"/>
    <col min="7937" max="7937" width="4.75" style="29" customWidth="1"/>
    <col min="7938" max="7938" width="11.125" style="29" customWidth="1"/>
    <col min="7939" max="7939" width="14.125" style="29" customWidth="1"/>
    <col min="7940" max="7940" width="33" style="29" customWidth="1"/>
    <col min="7941" max="7941" width="17.375" style="29" customWidth="1"/>
    <col min="7942" max="7944" width="0" style="29" hidden="1" customWidth="1"/>
    <col min="7945" max="7946" width="9" style="29"/>
    <col min="7947" max="7947" width="12.625" style="29" bestFit="1" customWidth="1"/>
    <col min="7948" max="8192" width="9" style="29"/>
    <col min="8193" max="8193" width="4.75" style="29" customWidth="1"/>
    <col min="8194" max="8194" width="11.125" style="29" customWidth="1"/>
    <col min="8195" max="8195" width="14.125" style="29" customWidth="1"/>
    <col min="8196" max="8196" width="33" style="29" customWidth="1"/>
    <col min="8197" max="8197" width="17.375" style="29" customWidth="1"/>
    <col min="8198" max="8200" width="0" style="29" hidden="1" customWidth="1"/>
    <col min="8201" max="8202" width="9" style="29"/>
    <col min="8203" max="8203" width="12.625" style="29" bestFit="1" customWidth="1"/>
    <col min="8204" max="8448" width="9" style="29"/>
    <col min="8449" max="8449" width="4.75" style="29" customWidth="1"/>
    <col min="8450" max="8450" width="11.125" style="29" customWidth="1"/>
    <col min="8451" max="8451" width="14.125" style="29" customWidth="1"/>
    <col min="8452" max="8452" width="33" style="29" customWidth="1"/>
    <col min="8453" max="8453" width="17.375" style="29" customWidth="1"/>
    <col min="8454" max="8456" width="0" style="29" hidden="1" customWidth="1"/>
    <col min="8457" max="8458" width="9" style="29"/>
    <col min="8459" max="8459" width="12.625" style="29" bestFit="1" customWidth="1"/>
    <col min="8460" max="8704" width="9" style="29"/>
    <col min="8705" max="8705" width="4.75" style="29" customWidth="1"/>
    <col min="8706" max="8706" width="11.125" style="29" customWidth="1"/>
    <col min="8707" max="8707" width="14.125" style="29" customWidth="1"/>
    <col min="8708" max="8708" width="33" style="29" customWidth="1"/>
    <col min="8709" max="8709" width="17.375" style="29" customWidth="1"/>
    <col min="8710" max="8712" width="0" style="29" hidden="1" customWidth="1"/>
    <col min="8713" max="8714" width="9" style="29"/>
    <col min="8715" max="8715" width="12.625" style="29" bestFit="1" customWidth="1"/>
    <col min="8716" max="8960" width="9" style="29"/>
    <col min="8961" max="8961" width="4.75" style="29" customWidth="1"/>
    <col min="8962" max="8962" width="11.125" style="29" customWidth="1"/>
    <col min="8963" max="8963" width="14.125" style="29" customWidth="1"/>
    <col min="8964" max="8964" width="33" style="29" customWidth="1"/>
    <col min="8965" max="8965" width="17.375" style="29" customWidth="1"/>
    <col min="8966" max="8968" width="0" style="29" hidden="1" customWidth="1"/>
    <col min="8969" max="8970" width="9" style="29"/>
    <col min="8971" max="8971" width="12.625" style="29" bestFit="1" customWidth="1"/>
    <col min="8972" max="9216" width="9" style="29"/>
    <col min="9217" max="9217" width="4.75" style="29" customWidth="1"/>
    <col min="9218" max="9218" width="11.125" style="29" customWidth="1"/>
    <col min="9219" max="9219" width="14.125" style="29" customWidth="1"/>
    <col min="9220" max="9220" width="33" style="29" customWidth="1"/>
    <col min="9221" max="9221" width="17.375" style="29" customWidth="1"/>
    <col min="9222" max="9224" width="0" style="29" hidden="1" customWidth="1"/>
    <col min="9225" max="9226" width="9" style="29"/>
    <col min="9227" max="9227" width="12.625" style="29" bestFit="1" customWidth="1"/>
    <col min="9228" max="9472" width="9" style="29"/>
    <col min="9473" max="9473" width="4.75" style="29" customWidth="1"/>
    <col min="9474" max="9474" width="11.125" style="29" customWidth="1"/>
    <col min="9475" max="9475" width="14.125" style="29" customWidth="1"/>
    <col min="9476" max="9476" width="33" style="29" customWidth="1"/>
    <col min="9477" max="9477" width="17.375" style="29" customWidth="1"/>
    <col min="9478" max="9480" width="0" style="29" hidden="1" customWidth="1"/>
    <col min="9481" max="9482" width="9" style="29"/>
    <col min="9483" max="9483" width="12.625" style="29" bestFit="1" customWidth="1"/>
    <col min="9484" max="9728" width="9" style="29"/>
    <col min="9729" max="9729" width="4.75" style="29" customWidth="1"/>
    <col min="9730" max="9730" width="11.125" style="29" customWidth="1"/>
    <col min="9731" max="9731" width="14.125" style="29" customWidth="1"/>
    <col min="9732" max="9732" width="33" style="29" customWidth="1"/>
    <col min="9733" max="9733" width="17.375" style="29" customWidth="1"/>
    <col min="9734" max="9736" width="0" style="29" hidden="1" customWidth="1"/>
    <col min="9737" max="9738" width="9" style="29"/>
    <col min="9739" max="9739" width="12.625" style="29" bestFit="1" customWidth="1"/>
    <col min="9740" max="9984" width="9" style="29"/>
    <col min="9985" max="9985" width="4.75" style="29" customWidth="1"/>
    <col min="9986" max="9986" width="11.125" style="29" customWidth="1"/>
    <col min="9987" max="9987" width="14.125" style="29" customWidth="1"/>
    <col min="9988" max="9988" width="33" style="29" customWidth="1"/>
    <col min="9989" max="9989" width="17.375" style="29" customWidth="1"/>
    <col min="9990" max="9992" width="0" style="29" hidden="1" customWidth="1"/>
    <col min="9993" max="9994" width="9" style="29"/>
    <col min="9995" max="9995" width="12.625" style="29" bestFit="1" customWidth="1"/>
    <col min="9996" max="10240" width="9" style="29"/>
    <col min="10241" max="10241" width="4.75" style="29" customWidth="1"/>
    <col min="10242" max="10242" width="11.125" style="29" customWidth="1"/>
    <col min="10243" max="10243" width="14.125" style="29" customWidth="1"/>
    <col min="10244" max="10244" width="33" style="29" customWidth="1"/>
    <col min="10245" max="10245" width="17.375" style="29" customWidth="1"/>
    <col min="10246" max="10248" width="0" style="29" hidden="1" customWidth="1"/>
    <col min="10249" max="10250" width="9" style="29"/>
    <col min="10251" max="10251" width="12.625" style="29" bestFit="1" customWidth="1"/>
    <col min="10252" max="10496" width="9" style="29"/>
    <col min="10497" max="10497" width="4.75" style="29" customWidth="1"/>
    <col min="10498" max="10498" width="11.125" style="29" customWidth="1"/>
    <col min="10499" max="10499" width="14.125" style="29" customWidth="1"/>
    <col min="10500" max="10500" width="33" style="29" customWidth="1"/>
    <col min="10501" max="10501" width="17.375" style="29" customWidth="1"/>
    <col min="10502" max="10504" width="0" style="29" hidden="1" customWidth="1"/>
    <col min="10505" max="10506" width="9" style="29"/>
    <col min="10507" max="10507" width="12.625" style="29" bestFit="1" customWidth="1"/>
    <col min="10508" max="10752" width="9" style="29"/>
    <col min="10753" max="10753" width="4.75" style="29" customWidth="1"/>
    <col min="10754" max="10754" width="11.125" style="29" customWidth="1"/>
    <col min="10755" max="10755" width="14.125" style="29" customWidth="1"/>
    <col min="10756" max="10756" width="33" style="29" customWidth="1"/>
    <col min="10757" max="10757" width="17.375" style="29" customWidth="1"/>
    <col min="10758" max="10760" width="0" style="29" hidden="1" customWidth="1"/>
    <col min="10761" max="10762" width="9" style="29"/>
    <col min="10763" max="10763" width="12.625" style="29" bestFit="1" customWidth="1"/>
    <col min="10764" max="11008" width="9" style="29"/>
    <col min="11009" max="11009" width="4.75" style="29" customWidth="1"/>
    <col min="11010" max="11010" width="11.125" style="29" customWidth="1"/>
    <col min="11011" max="11011" width="14.125" style="29" customWidth="1"/>
    <col min="11012" max="11012" width="33" style="29" customWidth="1"/>
    <col min="11013" max="11013" width="17.375" style="29" customWidth="1"/>
    <col min="11014" max="11016" width="0" style="29" hidden="1" customWidth="1"/>
    <col min="11017" max="11018" width="9" style="29"/>
    <col min="11019" max="11019" width="12.625" style="29" bestFit="1" customWidth="1"/>
    <col min="11020" max="11264" width="9" style="29"/>
    <col min="11265" max="11265" width="4.75" style="29" customWidth="1"/>
    <col min="11266" max="11266" width="11.125" style="29" customWidth="1"/>
    <col min="11267" max="11267" width="14.125" style="29" customWidth="1"/>
    <col min="11268" max="11268" width="33" style="29" customWidth="1"/>
    <col min="11269" max="11269" width="17.375" style="29" customWidth="1"/>
    <col min="11270" max="11272" width="0" style="29" hidden="1" customWidth="1"/>
    <col min="11273" max="11274" width="9" style="29"/>
    <col min="11275" max="11275" width="12.625" style="29" bestFit="1" customWidth="1"/>
    <col min="11276" max="11520" width="9" style="29"/>
    <col min="11521" max="11521" width="4.75" style="29" customWidth="1"/>
    <col min="11522" max="11522" width="11.125" style="29" customWidth="1"/>
    <col min="11523" max="11523" width="14.125" style="29" customWidth="1"/>
    <col min="11524" max="11524" width="33" style="29" customWidth="1"/>
    <col min="11525" max="11525" width="17.375" style="29" customWidth="1"/>
    <col min="11526" max="11528" width="0" style="29" hidden="1" customWidth="1"/>
    <col min="11529" max="11530" width="9" style="29"/>
    <col min="11531" max="11531" width="12.625" style="29" bestFit="1" customWidth="1"/>
    <col min="11532" max="11776" width="9" style="29"/>
    <col min="11777" max="11777" width="4.75" style="29" customWidth="1"/>
    <col min="11778" max="11778" width="11.125" style="29" customWidth="1"/>
    <col min="11779" max="11779" width="14.125" style="29" customWidth="1"/>
    <col min="11780" max="11780" width="33" style="29" customWidth="1"/>
    <col min="11781" max="11781" width="17.375" style="29" customWidth="1"/>
    <col min="11782" max="11784" width="0" style="29" hidden="1" customWidth="1"/>
    <col min="11785" max="11786" width="9" style="29"/>
    <col min="11787" max="11787" width="12.625" style="29" bestFit="1" customWidth="1"/>
    <col min="11788" max="12032" width="9" style="29"/>
    <col min="12033" max="12033" width="4.75" style="29" customWidth="1"/>
    <col min="12034" max="12034" width="11.125" style="29" customWidth="1"/>
    <col min="12035" max="12035" width="14.125" style="29" customWidth="1"/>
    <col min="12036" max="12036" width="33" style="29" customWidth="1"/>
    <col min="12037" max="12037" width="17.375" style="29" customWidth="1"/>
    <col min="12038" max="12040" width="0" style="29" hidden="1" customWidth="1"/>
    <col min="12041" max="12042" width="9" style="29"/>
    <col min="12043" max="12043" width="12.625" style="29" bestFit="1" customWidth="1"/>
    <col min="12044" max="12288" width="9" style="29"/>
    <col min="12289" max="12289" width="4.75" style="29" customWidth="1"/>
    <col min="12290" max="12290" width="11.125" style="29" customWidth="1"/>
    <col min="12291" max="12291" width="14.125" style="29" customWidth="1"/>
    <col min="12292" max="12292" width="33" style="29" customWidth="1"/>
    <col min="12293" max="12293" width="17.375" style="29" customWidth="1"/>
    <col min="12294" max="12296" width="0" style="29" hidden="1" customWidth="1"/>
    <col min="12297" max="12298" width="9" style="29"/>
    <col min="12299" max="12299" width="12.625" style="29" bestFit="1" customWidth="1"/>
    <col min="12300" max="12544" width="9" style="29"/>
    <col min="12545" max="12545" width="4.75" style="29" customWidth="1"/>
    <col min="12546" max="12546" width="11.125" style="29" customWidth="1"/>
    <col min="12547" max="12547" width="14.125" style="29" customWidth="1"/>
    <col min="12548" max="12548" width="33" style="29" customWidth="1"/>
    <col min="12549" max="12549" width="17.375" style="29" customWidth="1"/>
    <col min="12550" max="12552" width="0" style="29" hidden="1" customWidth="1"/>
    <col min="12553" max="12554" width="9" style="29"/>
    <col min="12555" max="12555" width="12.625" style="29" bestFit="1" customWidth="1"/>
    <col min="12556" max="12800" width="9" style="29"/>
    <col min="12801" max="12801" width="4.75" style="29" customWidth="1"/>
    <col min="12802" max="12802" width="11.125" style="29" customWidth="1"/>
    <col min="12803" max="12803" width="14.125" style="29" customWidth="1"/>
    <col min="12804" max="12804" width="33" style="29" customWidth="1"/>
    <col min="12805" max="12805" width="17.375" style="29" customWidth="1"/>
    <col min="12806" max="12808" width="0" style="29" hidden="1" customWidth="1"/>
    <col min="12809" max="12810" width="9" style="29"/>
    <col min="12811" max="12811" width="12.625" style="29" bestFit="1" customWidth="1"/>
    <col min="12812" max="13056" width="9" style="29"/>
    <col min="13057" max="13057" width="4.75" style="29" customWidth="1"/>
    <col min="13058" max="13058" width="11.125" style="29" customWidth="1"/>
    <col min="13059" max="13059" width="14.125" style="29" customWidth="1"/>
    <col min="13060" max="13060" width="33" style="29" customWidth="1"/>
    <col min="13061" max="13061" width="17.375" style="29" customWidth="1"/>
    <col min="13062" max="13064" width="0" style="29" hidden="1" customWidth="1"/>
    <col min="13065" max="13066" width="9" style="29"/>
    <col min="13067" max="13067" width="12.625" style="29" bestFit="1" customWidth="1"/>
    <col min="13068" max="13312" width="9" style="29"/>
    <col min="13313" max="13313" width="4.75" style="29" customWidth="1"/>
    <col min="13314" max="13314" width="11.125" style="29" customWidth="1"/>
    <col min="13315" max="13315" width="14.125" style="29" customWidth="1"/>
    <col min="13316" max="13316" width="33" style="29" customWidth="1"/>
    <col min="13317" max="13317" width="17.375" style="29" customWidth="1"/>
    <col min="13318" max="13320" width="0" style="29" hidden="1" customWidth="1"/>
    <col min="13321" max="13322" width="9" style="29"/>
    <col min="13323" max="13323" width="12.625" style="29" bestFit="1" customWidth="1"/>
    <col min="13324" max="13568" width="9" style="29"/>
    <col min="13569" max="13569" width="4.75" style="29" customWidth="1"/>
    <col min="13570" max="13570" width="11.125" style="29" customWidth="1"/>
    <col min="13571" max="13571" width="14.125" style="29" customWidth="1"/>
    <col min="13572" max="13572" width="33" style="29" customWidth="1"/>
    <col min="13573" max="13573" width="17.375" style="29" customWidth="1"/>
    <col min="13574" max="13576" width="0" style="29" hidden="1" customWidth="1"/>
    <col min="13577" max="13578" width="9" style="29"/>
    <col min="13579" max="13579" width="12.625" style="29" bestFit="1" customWidth="1"/>
    <col min="13580" max="13824" width="9" style="29"/>
    <col min="13825" max="13825" width="4.75" style="29" customWidth="1"/>
    <col min="13826" max="13826" width="11.125" style="29" customWidth="1"/>
    <col min="13827" max="13827" width="14.125" style="29" customWidth="1"/>
    <col min="13828" max="13828" width="33" style="29" customWidth="1"/>
    <col min="13829" max="13829" width="17.375" style="29" customWidth="1"/>
    <col min="13830" max="13832" width="0" style="29" hidden="1" customWidth="1"/>
    <col min="13833" max="13834" width="9" style="29"/>
    <col min="13835" max="13835" width="12.625" style="29" bestFit="1" customWidth="1"/>
    <col min="13836" max="14080" width="9" style="29"/>
    <col min="14081" max="14081" width="4.75" style="29" customWidth="1"/>
    <col min="14082" max="14082" width="11.125" style="29" customWidth="1"/>
    <col min="14083" max="14083" width="14.125" style="29" customWidth="1"/>
    <col min="14084" max="14084" width="33" style="29" customWidth="1"/>
    <col min="14085" max="14085" width="17.375" style="29" customWidth="1"/>
    <col min="14086" max="14088" width="0" style="29" hidden="1" customWidth="1"/>
    <col min="14089" max="14090" width="9" style="29"/>
    <col min="14091" max="14091" width="12.625" style="29" bestFit="1" customWidth="1"/>
    <col min="14092" max="14336" width="9" style="29"/>
    <col min="14337" max="14337" width="4.75" style="29" customWidth="1"/>
    <col min="14338" max="14338" width="11.125" style="29" customWidth="1"/>
    <col min="14339" max="14339" width="14.125" style="29" customWidth="1"/>
    <col min="14340" max="14340" width="33" style="29" customWidth="1"/>
    <col min="14341" max="14341" width="17.375" style="29" customWidth="1"/>
    <col min="14342" max="14344" width="0" style="29" hidden="1" customWidth="1"/>
    <col min="14345" max="14346" width="9" style="29"/>
    <col min="14347" max="14347" width="12.625" style="29" bestFit="1" customWidth="1"/>
    <col min="14348" max="14592" width="9" style="29"/>
    <col min="14593" max="14593" width="4.75" style="29" customWidth="1"/>
    <col min="14594" max="14594" width="11.125" style="29" customWidth="1"/>
    <col min="14595" max="14595" width="14.125" style="29" customWidth="1"/>
    <col min="14596" max="14596" width="33" style="29" customWidth="1"/>
    <col min="14597" max="14597" width="17.375" style="29" customWidth="1"/>
    <col min="14598" max="14600" width="0" style="29" hidden="1" customWidth="1"/>
    <col min="14601" max="14602" width="9" style="29"/>
    <col min="14603" max="14603" width="12.625" style="29" bestFit="1" customWidth="1"/>
    <col min="14604" max="14848" width="9" style="29"/>
    <col min="14849" max="14849" width="4.75" style="29" customWidth="1"/>
    <col min="14850" max="14850" width="11.125" style="29" customWidth="1"/>
    <col min="14851" max="14851" width="14.125" style="29" customWidth="1"/>
    <col min="14852" max="14852" width="33" style="29" customWidth="1"/>
    <col min="14853" max="14853" width="17.375" style="29" customWidth="1"/>
    <col min="14854" max="14856" width="0" style="29" hidden="1" customWidth="1"/>
    <col min="14857" max="14858" width="9" style="29"/>
    <col min="14859" max="14859" width="12.625" style="29" bestFit="1" customWidth="1"/>
    <col min="14860" max="15104" width="9" style="29"/>
    <col min="15105" max="15105" width="4.75" style="29" customWidth="1"/>
    <col min="15106" max="15106" width="11.125" style="29" customWidth="1"/>
    <col min="15107" max="15107" width="14.125" style="29" customWidth="1"/>
    <col min="15108" max="15108" width="33" style="29" customWidth="1"/>
    <col min="15109" max="15109" width="17.375" style="29" customWidth="1"/>
    <col min="15110" max="15112" width="0" style="29" hidden="1" customWidth="1"/>
    <col min="15113" max="15114" width="9" style="29"/>
    <col min="15115" max="15115" width="12.625" style="29" bestFit="1" customWidth="1"/>
    <col min="15116" max="15360" width="9" style="29"/>
    <col min="15361" max="15361" width="4.75" style="29" customWidth="1"/>
    <col min="15362" max="15362" width="11.125" style="29" customWidth="1"/>
    <col min="15363" max="15363" width="14.125" style="29" customWidth="1"/>
    <col min="15364" max="15364" width="33" style="29" customWidth="1"/>
    <col min="15365" max="15365" width="17.375" style="29" customWidth="1"/>
    <col min="15366" max="15368" width="0" style="29" hidden="1" customWidth="1"/>
    <col min="15369" max="15370" width="9" style="29"/>
    <col min="15371" max="15371" width="12.625" style="29" bestFit="1" customWidth="1"/>
    <col min="15372" max="15616" width="9" style="29"/>
    <col min="15617" max="15617" width="4.75" style="29" customWidth="1"/>
    <col min="15618" max="15618" width="11.125" style="29" customWidth="1"/>
    <col min="15619" max="15619" width="14.125" style="29" customWidth="1"/>
    <col min="15620" max="15620" width="33" style="29" customWidth="1"/>
    <col min="15621" max="15621" width="17.375" style="29" customWidth="1"/>
    <col min="15622" max="15624" width="0" style="29" hidden="1" customWidth="1"/>
    <col min="15625" max="15626" width="9" style="29"/>
    <col min="15627" max="15627" width="12.625" style="29" bestFit="1" customWidth="1"/>
    <col min="15628" max="15872" width="9" style="29"/>
    <col min="15873" max="15873" width="4.75" style="29" customWidth="1"/>
    <col min="15874" max="15874" width="11.125" style="29" customWidth="1"/>
    <col min="15875" max="15875" width="14.125" style="29" customWidth="1"/>
    <col min="15876" max="15876" width="33" style="29" customWidth="1"/>
    <col min="15877" max="15877" width="17.375" style="29" customWidth="1"/>
    <col min="15878" max="15880" width="0" style="29" hidden="1" customWidth="1"/>
    <col min="15881" max="15882" width="9" style="29"/>
    <col min="15883" max="15883" width="12.625" style="29" bestFit="1" customWidth="1"/>
    <col min="15884" max="16128" width="9" style="29"/>
    <col min="16129" max="16129" width="4.75" style="29" customWidth="1"/>
    <col min="16130" max="16130" width="11.125" style="29" customWidth="1"/>
    <col min="16131" max="16131" width="14.125" style="29" customWidth="1"/>
    <col min="16132" max="16132" width="33" style="29" customWidth="1"/>
    <col min="16133" max="16133" width="17.375" style="29" customWidth="1"/>
    <col min="16134" max="16136" width="0" style="29" hidden="1" customWidth="1"/>
    <col min="16137" max="16138" width="9" style="29"/>
    <col min="16139" max="16139" width="12.625" style="29" bestFit="1" customWidth="1"/>
    <col min="16140" max="16384" width="9" style="29"/>
  </cols>
  <sheetData>
    <row r="1" spans="1:14" ht="18.75">
      <c r="A1" s="27" t="s">
        <v>191</v>
      </c>
      <c r="B1" s="28"/>
      <c r="C1" s="28"/>
      <c r="D1" s="28"/>
      <c r="E1" s="28"/>
    </row>
    <row r="2" spans="1:14" ht="45.75" customHeight="1">
      <c r="A2" s="53" t="s">
        <v>101</v>
      </c>
      <c r="B2" s="53"/>
      <c r="C2" s="53"/>
      <c r="D2" s="53"/>
      <c r="E2" s="53"/>
    </row>
    <row r="3" spans="1:14" ht="24" customHeight="1">
      <c r="A3" s="54" t="s">
        <v>0</v>
      </c>
      <c r="B3" s="54"/>
      <c r="C3" s="55" t="s">
        <v>102</v>
      </c>
      <c r="D3" s="56"/>
      <c r="E3" s="57"/>
    </row>
    <row r="4" spans="1:14" ht="24" customHeight="1">
      <c r="A4" s="74" t="s">
        <v>1</v>
      </c>
      <c r="B4" s="74"/>
      <c r="C4" s="30" t="s">
        <v>2</v>
      </c>
      <c r="D4" s="30" t="s">
        <v>3</v>
      </c>
      <c r="E4" s="30" t="s">
        <v>4</v>
      </c>
      <c r="F4" s="45"/>
    </row>
    <row r="5" spans="1:14" ht="36.75" customHeight="1">
      <c r="A5" s="79" t="s">
        <v>5</v>
      </c>
      <c r="B5" s="80"/>
      <c r="C5" s="30" t="s">
        <v>192</v>
      </c>
      <c r="D5" s="31" t="s">
        <v>7</v>
      </c>
      <c r="E5" s="30" t="s">
        <v>193</v>
      </c>
      <c r="F5" s="45"/>
    </row>
    <row r="6" spans="1:14" ht="24" customHeight="1">
      <c r="A6" s="81" t="s">
        <v>9</v>
      </c>
      <c r="B6" s="82"/>
      <c r="C6" s="83"/>
      <c r="D6" s="68">
        <v>16380</v>
      </c>
      <c r="E6" s="68"/>
      <c r="F6" s="45"/>
    </row>
    <row r="7" spans="1:14" ht="62.25" customHeight="1">
      <c r="A7" s="30" t="s">
        <v>10</v>
      </c>
      <c r="B7" s="69" t="s">
        <v>194</v>
      </c>
      <c r="C7" s="69"/>
      <c r="D7" s="69"/>
      <c r="E7" s="69"/>
      <c r="F7" s="45"/>
    </row>
    <row r="8" spans="1:14" ht="26.1" customHeight="1">
      <c r="A8" s="68" t="s">
        <v>11</v>
      </c>
      <c r="B8" s="31" t="s">
        <v>12</v>
      </c>
      <c r="C8" s="31" t="s">
        <v>13</v>
      </c>
      <c r="D8" s="31" t="s">
        <v>14</v>
      </c>
      <c r="E8" s="31" t="s">
        <v>15</v>
      </c>
      <c r="F8" s="45"/>
    </row>
    <row r="9" spans="1:14" ht="37.5" customHeight="1">
      <c r="A9" s="68"/>
      <c r="B9" s="68" t="s">
        <v>16</v>
      </c>
      <c r="C9" s="68" t="s">
        <v>17</v>
      </c>
      <c r="D9" s="38" t="s">
        <v>18</v>
      </c>
      <c r="E9" s="30" t="s">
        <v>195</v>
      </c>
      <c r="F9" s="46" t="s">
        <v>196</v>
      </c>
    </row>
    <row r="10" spans="1:14" ht="36" customHeight="1">
      <c r="A10" s="68"/>
      <c r="B10" s="68"/>
      <c r="C10" s="68"/>
      <c r="D10" s="38" t="s">
        <v>20</v>
      </c>
      <c r="E10" s="30" t="s">
        <v>195</v>
      </c>
      <c r="F10" s="46" t="s">
        <v>197</v>
      </c>
    </row>
    <row r="11" spans="1:14" ht="24" customHeight="1">
      <c r="A11" s="68"/>
      <c r="B11" s="68"/>
      <c r="C11" s="68"/>
      <c r="D11" s="38" t="s">
        <v>21</v>
      </c>
      <c r="E11" s="30" t="s">
        <v>149</v>
      </c>
      <c r="F11" s="45"/>
    </row>
    <row r="12" spans="1:14" ht="36" customHeight="1">
      <c r="A12" s="68"/>
      <c r="B12" s="68"/>
      <c r="C12" s="68"/>
      <c r="D12" s="38" t="s">
        <v>23</v>
      </c>
      <c r="E12" s="30" t="s">
        <v>24</v>
      </c>
      <c r="F12" s="45"/>
    </row>
    <row r="13" spans="1:14" s="49" customFormat="1" ht="25.5" customHeight="1">
      <c r="A13" s="68"/>
      <c r="B13" s="68"/>
      <c r="C13" s="65" t="s">
        <v>200</v>
      </c>
      <c r="D13" s="47" t="s">
        <v>201</v>
      </c>
      <c r="E13" s="48" t="s">
        <v>35</v>
      </c>
      <c r="H13" s="50"/>
      <c r="I13" s="50"/>
      <c r="J13" s="51"/>
      <c r="K13" s="52"/>
      <c r="L13" s="50"/>
      <c r="M13" s="50"/>
      <c r="N13" s="50"/>
    </row>
    <row r="14" spans="1:14" s="49" customFormat="1" ht="27" customHeight="1">
      <c r="A14" s="68"/>
      <c r="B14" s="68"/>
      <c r="C14" s="66"/>
      <c r="D14" s="47" t="s">
        <v>202</v>
      </c>
      <c r="E14" s="48" t="s">
        <v>35</v>
      </c>
      <c r="H14" s="50"/>
      <c r="I14" s="50"/>
      <c r="J14" s="51"/>
      <c r="K14" s="52"/>
      <c r="L14" s="50"/>
      <c r="M14" s="50"/>
      <c r="N14" s="50"/>
    </row>
    <row r="15" spans="1:14" s="49" customFormat="1" ht="35.25" customHeight="1">
      <c r="A15" s="68"/>
      <c r="B15" s="68"/>
      <c r="C15" s="67"/>
      <c r="D15" s="47" t="s">
        <v>203</v>
      </c>
      <c r="E15" s="35">
        <v>1</v>
      </c>
      <c r="H15" s="50"/>
      <c r="I15" s="50"/>
      <c r="J15" s="51"/>
      <c r="K15" s="52"/>
      <c r="L15" s="50"/>
      <c r="M15" s="50"/>
      <c r="N15" s="50"/>
    </row>
    <row r="16" spans="1:14" ht="36" customHeight="1">
      <c r="A16" s="68"/>
      <c r="B16" s="68"/>
      <c r="C16" s="30" t="s">
        <v>25</v>
      </c>
      <c r="D16" s="38" t="s">
        <v>26</v>
      </c>
      <c r="E16" s="35">
        <v>1</v>
      </c>
      <c r="F16" s="45"/>
    </row>
    <row r="17" spans="1:8" ht="36" customHeight="1">
      <c r="A17" s="68"/>
      <c r="B17" s="68" t="s">
        <v>27</v>
      </c>
      <c r="C17" s="30" t="s">
        <v>28</v>
      </c>
      <c r="D17" s="38" t="s">
        <v>29</v>
      </c>
      <c r="E17" s="30" t="s">
        <v>30</v>
      </c>
      <c r="F17" s="45"/>
    </row>
    <row r="18" spans="1:8" ht="21.75" customHeight="1">
      <c r="A18" s="68"/>
      <c r="B18" s="68"/>
      <c r="C18" s="68" t="s">
        <v>31</v>
      </c>
      <c r="D18" s="38" t="s">
        <v>32</v>
      </c>
      <c r="E18" s="30" t="s">
        <v>33</v>
      </c>
      <c r="F18" s="45"/>
    </row>
    <row r="19" spans="1:8" ht="21.75" customHeight="1">
      <c r="A19" s="68"/>
      <c r="B19" s="68"/>
      <c r="C19" s="68"/>
      <c r="D19" s="38" t="s">
        <v>34</v>
      </c>
      <c r="E19" s="30" t="s">
        <v>35</v>
      </c>
      <c r="F19" s="45"/>
    </row>
    <row r="20" spans="1:8" ht="21.75" customHeight="1">
      <c r="A20" s="68"/>
      <c r="B20" s="68"/>
      <c r="C20" s="68" t="s">
        <v>36</v>
      </c>
      <c r="D20" s="38" t="s">
        <v>37</v>
      </c>
      <c r="E20" s="30" t="s">
        <v>38</v>
      </c>
      <c r="F20" s="45"/>
    </row>
    <row r="21" spans="1:8" ht="21.75" customHeight="1">
      <c r="A21" s="68"/>
      <c r="B21" s="68"/>
      <c r="C21" s="68"/>
      <c r="D21" s="38" t="s">
        <v>39</v>
      </c>
      <c r="E21" s="30" t="s">
        <v>33</v>
      </c>
      <c r="F21" s="45"/>
    </row>
    <row r="22" spans="1:8" ht="21.75" customHeight="1">
      <c r="A22" s="68"/>
      <c r="B22" s="68"/>
      <c r="C22" s="68"/>
      <c r="D22" s="38" t="s">
        <v>40</v>
      </c>
      <c r="E22" s="30" t="s">
        <v>41</v>
      </c>
      <c r="F22" s="45"/>
    </row>
    <row r="23" spans="1:8" ht="39" customHeight="1">
      <c r="A23" s="68"/>
      <c r="B23" s="30" t="s">
        <v>198</v>
      </c>
      <c r="C23" s="30" t="s">
        <v>199</v>
      </c>
      <c r="D23" s="38" t="s">
        <v>42</v>
      </c>
      <c r="E23" s="30" t="s">
        <v>43</v>
      </c>
      <c r="F23" s="45"/>
    </row>
    <row r="32" spans="1:8" ht="26.1" customHeight="1">
      <c r="H32" s="29">
        <f>16380/25.5</f>
        <v>642.35294117647061</v>
      </c>
    </row>
    <row r="33" spans="8:8" ht="26.1" customHeight="1">
      <c r="H33" s="29">
        <f>H32*2</f>
        <v>1284.7058823529412</v>
      </c>
    </row>
  </sheetData>
  <mergeCells count="15">
    <mergeCell ref="A6:C6"/>
    <mergeCell ref="D6:E6"/>
    <mergeCell ref="A2:E2"/>
    <mergeCell ref="A3:B3"/>
    <mergeCell ref="C3:E3"/>
    <mergeCell ref="A4:B4"/>
    <mergeCell ref="A5:B5"/>
    <mergeCell ref="B7:E7"/>
    <mergeCell ref="A8:A23"/>
    <mergeCell ref="B9:B16"/>
    <mergeCell ref="C9:C12"/>
    <mergeCell ref="B17:B22"/>
    <mergeCell ref="C18:C19"/>
    <mergeCell ref="C20:C22"/>
    <mergeCell ref="C13:C15"/>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headerFooter scaleWithDoc="0" alignWithMargins="0"/>
</worksheet>
</file>

<file path=xl/worksheets/sheet14.xml><?xml version="1.0" encoding="utf-8"?>
<worksheet xmlns="http://schemas.openxmlformats.org/spreadsheetml/2006/main" xmlns:r="http://schemas.openxmlformats.org/officeDocument/2006/relationships">
  <dimension ref="A1:N23"/>
  <sheetViews>
    <sheetView view="pageBreakPreview" workbookViewId="0">
      <selection activeCell="D6" sqref="D6:E6"/>
    </sheetView>
  </sheetViews>
  <sheetFormatPr defaultColWidth="9" defaultRowHeight="14.25"/>
  <cols>
    <col min="1" max="1" width="4.75" style="29" customWidth="1"/>
    <col min="2" max="2" width="11.5" style="29" customWidth="1"/>
    <col min="3" max="3" width="14" style="29" customWidth="1"/>
    <col min="4" max="4" width="37.75" style="29" customWidth="1"/>
    <col min="5" max="5" width="18.5" style="29" customWidth="1"/>
    <col min="6" max="6" width="29.625" style="29" customWidth="1"/>
    <col min="7" max="256" width="9" style="29"/>
    <col min="257" max="257" width="4.75" style="29" customWidth="1"/>
    <col min="258" max="258" width="11.5" style="29" customWidth="1"/>
    <col min="259" max="259" width="14" style="29" customWidth="1"/>
    <col min="260" max="260" width="37.75" style="29" customWidth="1"/>
    <col min="261" max="261" width="18.5" style="29" customWidth="1"/>
    <col min="262" max="262" width="29.625" style="29" customWidth="1"/>
    <col min="263" max="512" width="9" style="29"/>
    <col min="513" max="513" width="4.75" style="29" customWidth="1"/>
    <col min="514" max="514" width="11.5" style="29" customWidth="1"/>
    <col min="515" max="515" width="14" style="29" customWidth="1"/>
    <col min="516" max="516" width="37.75" style="29" customWidth="1"/>
    <col min="517" max="517" width="18.5" style="29" customWidth="1"/>
    <col min="518" max="518" width="29.625" style="29" customWidth="1"/>
    <col min="519" max="768" width="9" style="29"/>
    <col min="769" max="769" width="4.75" style="29" customWidth="1"/>
    <col min="770" max="770" width="11.5" style="29" customWidth="1"/>
    <col min="771" max="771" width="14" style="29" customWidth="1"/>
    <col min="772" max="772" width="37.75" style="29" customWidth="1"/>
    <col min="773" max="773" width="18.5" style="29" customWidth="1"/>
    <col min="774" max="774" width="29.625" style="29" customWidth="1"/>
    <col min="775" max="1024" width="9" style="29"/>
    <col min="1025" max="1025" width="4.75" style="29" customWidth="1"/>
    <col min="1026" max="1026" width="11.5" style="29" customWidth="1"/>
    <col min="1027" max="1027" width="14" style="29" customWidth="1"/>
    <col min="1028" max="1028" width="37.75" style="29" customWidth="1"/>
    <col min="1029" max="1029" width="18.5" style="29" customWidth="1"/>
    <col min="1030" max="1030" width="29.625" style="29" customWidth="1"/>
    <col min="1031" max="1280" width="9" style="29"/>
    <col min="1281" max="1281" width="4.75" style="29" customWidth="1"/>
    <col min="1282" max="1282" width="11.5" style="29" customWidth="1"/>
    <col min="1283" max="1283" width="14" style="29" customWidth="1"/>
    <col min="1284" max="1284" width="37.75" style="29" customWidth="1"/>
    <col min="1285" max="1285" width="18.5" style="29" customWidth="1"/>
    <col min="1286" max="1286" width="29.625" style="29" customWidth="1"/>
    <col min="1287" max="1536" width="9" style="29"/>
    <col min="1537" max="1537" width="4.75" style="29" customWidth="1"/>
    <col min="1538" max="1538" width="11.5" style="29" customWidth="1"/>
    <col min="1539" max="1539" width="14" style="29" customWidth="1"/>
    <col min="1540" max="1540" width="37.75" style="29" customWidth="1"/>
    <col min="1541" max="1541" width="18.5" style="29" customWidth="1"/>
    <col min="1542" max="1542" width="29.625" style="29" customWidth="1"/>
    <col min="1543" max="1792" width="9" style="29"/>
    <col min="1793" max="1793" width="4.75" style="29" customWidth="1"/>
    <col min="1794" max="1794" width="11.5" style="29" customWidth="1"/>
    <col min="1795" max="1795" width="14" style="29" customWidth="1"/>
    <col min="1796" max="1796" width="37.75" style="29" customWidth="1"/>
    <col min="1797" max="1797" width="18.5" style="29" customWidth="1"/>
    <col min="1798" max="1798" width="29.625" style="29" customWidth="1"/>
    <col min="1799" max="2048" width="9" style="29"/>
    <col min="2049" max="2049" width="4.75" style="29" customWidth="1"/>
    <col min="2050" max="2050" width="11.5" style="29" customWidth="1"/>
    <col min="2051" max="2051" width="14" style="29" customWidth="1"/>
    <col min="2052" max="2052" width="37.75" style="29" customWidth="1"/>
    <col min="2053" max="2053" width="18.5" style="29" customWidth="1"/>
    <col min="2054" max="2054" width="29.625" style="29" customWidth="1"/>
    <col min="2055" max="2304" width="9" style="29"/>
    <col min="2305" max="2305" width="4.75" style="29" customWidth="1"/>
    <col min="2306" max="2306" width="11.5" style="29" customWidth="1"/>
    <col min="2307" max="2307" width="14" style="29" customWidth="1"/>
    <col min="2308" max="2308" width="37.75" style="29" customWidth="1"/>
    <col min="2309" max="2309" width="18.5" style="29" customWidth="1"/>
    <col min="2310" max="2310" width="29.625" style="29" customWidth="1"/>
    <col min="2311" max="2560" width="9" style="29"/>
    <col min="2561" max="2561" width="4.75" style="29" customWidth="1"/>
    <col min="2562" max="2562" width="11.5" style="29" customWidth="1"/>
    <col min="2563" max="2563" width="14" style="29" customWidth="1"/>
    <col min="2564" max="2564" width="37.75" style="29" customWidth="1"/>
    <col min="2565" max="2565" width="18.5" style="29" customWidth="1"/>
    <col min="2566" max="2566" width="29.625" style="29" customWidth="1"/>
    <col min="2567" max="2816" width="9" style="29"/>
    <col min="2817" max="2817" width="4.75" style="29" customWidth="1"/>
    <col min="2818" max="2818" width="11.5" style="29" customWidth="1"/>
    <col min="2819" max="2819" width="14" style="29" customWidth="1"/>
    <col min="2820" max="2820" width="37.75" style="29" customWidth="1"/>
    <col min="2821" max="2821" width="18.5" style="29" customWidth="1"/>
    <col min="2822" max="2822" width="29.625" style="29" customWidth="1"/>
    <col min="2823" max="3072" width="9" style="29"/>
    <col min="3073" max="3073" width="4.75" style="29" customWidth="1"/>
    <col min="3074" max="3074" width="11.5" style="29" customWidth="1"/>
    <col min="3075" max="3075" width="14" style="29" customWidth="1"/>
    <col min="3076" max="3076" width="37.75" style="29" customWidth="1"/>
    <col min="3077" max="3077" width="18.5" style="29" customWidth="1"/>
    <col min="3078" max="3078" width="29.625" style="29" customWidth="1"/>
    <col min="3079" max="3328" width="9" style="29"/>
    <col min="3329" max="3329" width="4.75" style="29" customWidth="1"/>
    <col min="3330" max="3330" width="11.5" style="29" customWidth="1"/>
    <col min="3331" max="3331" width="14" style="29" customWidth="1"/>
    <col min="3332" max="3332" width="37.75" style="29" customWidth="1"/>
    <col min="3333" max="3333" width="18.5" style="29" customWidth="1"/>
    <col min="3334" max="3334" width="29.625" style="29" customWidth="1"/>
    <col min="3335" max="3584" width="9" style="29"/>
    <col min="3585" max="3585" width="4.75" style="29" customWidth="1"/>
    <col min="3586" max="3586" width="11.5" style="29" customWidth="1"/>
    <col min="3587" max="3587" width="14" style="29" customWidth="1"/>
    <col min="3588" max="3588" width="37.75" style="29" customWidth="1"/>
    <col min="3589" max="3589" width="18.5" style="29" customWidth="1"/>
    <col min="3590" max="3590" width="29.625" style="29" customWidth="1"/>
    <col min="3591" max="3840" width="9" style="29"/>
    <col min="3841" max="3841" width="4.75" style="29" customWidth="1"/>
    <col min="3842" max="3842" width="11.5" style="29" customWidth="1"/>
    <col min="3843" max="3843" width="14" style="29" customWidth="1"/>
    <col min="3844" max="3844" width="37.75" style="29" customWidth="1"/>
    <col min="3845" max="3845" width="18.5" style="29" customWidth="1"/>
    <col min="3846" max="3846" width="29.625" style="29" customWidth="1"/>
    <col min="3847" max="4096" width="9" style="29"/>
    <col min="4097" max="4097" width="4.75" style="29" customWidth="1"/>
    <col min="4098" max="4098" width="11.5" style="29" customWidth="1"/>
    <col min="4099" max="4099" width="14" style="29" customWidth="1"/>
    <col min="4100" max="4100" width="37.75" style="29" customWidth="1"/>
    <col min="4101" max="4101" width="18.5" style="29" customWidth="1"/>
    <col min="4102" max="4102" width="29.625" style="29" customWidth="1"/>
    <col min="4103" max="4352" width="9" style="29"/>
    <col min="4353" max="4353" width="4.75" style="29" customWidth="1"/>
    <col min="4354" max="4354" width="11.5" style="29" customWidth="1"/>
    <col min="4355" max="4355" width="14" style="29" customWidth="1"/>
    <col min="4356" max="4356" width="37.75" style="29" customWidth="1"/>
    <col min="4357" max="4357" width="18.5" style="29" customWidth="1"/>
    <col min="4358" max="4358" width="29.625" style="29" customWidth="1"/>
    <col min="4359" max="4608" width="9" style="29"/>
    <col min="4609" max="4609" width="4.75" style="29" customWidth="1"/>
    <col min="4610" max="4610" width="11.5" style="29" customWidth="1"/>
    <col min="4611" max="4611" width="14" style="29" customWidth="1"/>
    <col min="4612" max="4612" width="37.75" style="29" customWidth="1"/>
    <col min="4613" max="4613" width="18.5" style="29" customWidth="1"/>
    <col min="4614" max="4614" width="29.625" style="29" customWidth="1"/>
    <col min="4615" max="4864" width="9" style="29"/>
    <col min="4865" max="4865" width="4.75" style="29" customWidth="1"/>
    <col min="4866" max="4866" width="11.5" style="29" customWidth="1"/>
    <col min="4867" max="4867" width="14" style="29" customWidth="1"/>
    <col min="4868" max="4868" width="37.75" style="29" customWidth="1"/>
    <col min="4869" max="4869" width="18.5" style="29" customWidth="1"/>
    <col min="4870" max="4870" width="29.625" style="29" customWidth="1"/>
    <col min="4871" max="5120" width="9" style="29"/>
    <col min="5121" max="5121" width="4.75" style="29" customWidth="1"/>
    <col min="5122" max="5122" width="11.5" style="29" customWidth="1"/>
    <col min="5123" max="5123" width="14" style="29" customWidth="1"/>
    <col min="5124" max="5124" width="37.75" style="29" customWidth="1"/>
    <col min="5125" max="5125" width="18.5" style="29" customWidth="1"/>
    <col min="5126" max="5126" width="29.625" style="29" customWidth="1"/>
    <col min="5127" max="5376" width="9" style="29"/>
    <col min="5377" max="5377" width="4.75" style="29" customWidth="1"/>
    <col min="5378" max="5378" width="11.5" style="29" customWidth="1"/>
    <col min="5379" max="5379" width="14" style="29" customWidth="1"/>
    <col min="5380" max="5380" width="37.75" style="29" customWidth="1"/>
    <col min="5381" max="5381" width="18.5" style="29" customWidth="1"/>
    <col min="5382" max="5382" width="29.625" style="29" customWidth="1"/>
    <col min="5383" max="5632" width="9" style="29"/>
    <col min="5633" max="5633" width="4.75" style="29" customWidth="1"/>
    <col min="5634" max="5634" width="11.5" style="29" customWidth="1"/>
    <col min="5635" max="5635" width="14" style="29" customWidth="1"/>
    <col min="5636" max="5636" width="37.75" style="29" customWidth="1"/>
    <col min="5637" max="5637" width="18.5" style="29" customWidth="1"/>
    <col min="5638" max="5638" width="29.625" style="29" customWidth="1"/>
    <col min="5639" max="5888" width="9" style="29"/>
    <col min="5889" max="5889" width="4.75" style="29" customWidth="1"/>
    <col min="5890" max="5890" width="11.5" style="29" customWidth="1"/>
    <col min="5891" max="5891" width="14" style="29" customWidth="1"/>
    <col min="5892" max="5892" width="37.75" style="29" customWidth="1"/>
    <col min="5893" max="5893" width="18.5" style="29" customWidth="1"/>
    <col min="5894" max="5894" width="29.625" style="29" customWidth="1"/>
    <col min="5895" max="6144" width="9" style="29"/>
    <col min="6145" max="6145" width="4.75" style="29" customWidth="1"/>
    <col min="6146" max="6146" width="11.5" style="29" customWidth="1"/>
    <col min="6147" max="6147" width="14" style="29" customWidth="1"/>
    <col min="6148" max="6148" width="37.75" style="29" customWidth="1"/>
    <col min="6149" max="6149" width="18.5" style="29" customWidth="1"/>
    <col min="6150" max="6150" width="29.625" style="29" customWidth="1"/>
    <col min="6151" max="6400" width="9" style="29"/>
    <col min="6401" max="6401" width="4.75" style="29" customWidth="1"/>
    <col min="6402" max="6402" width="11.5" style="29" customWidth="1"/>
    <col min="6403" max="6403" width="14" style="29" customWidth="1"/>
    <col min="6404" max="6404" width="37.75" style="29" customWidth="1"/>
    <col min="6405" max="6405" width="18.5" style="29" customWidth="1"/>
    <col min="6406" max="6406" width="29.625" style="29" customWidth="1"/>
    <col min="6407" max="6656" width="9" style="29"/>
    <col min="6657" max="6657" width="4.75" style="29" customWidth="1"/>
    <col min="6658" max="6658" width="11.5" style="29" customWidth="1"/>
    <col min="6659" max="6659" width="14" style="29" customWidth="1"/>
    <col min="6660" max="6660" width="37.75" style="29" customWidth="1"/>
    <col min="6661" max="6661" width="18.5" style="29" customWidth="1"/>
    <col min="6662" max="6662" width="29.625" style="29" customWidth="1"/>
    <col min="6663" max="6912" width="9" style="29"/>
    <col min="6913" max="6913" width="4.75" style="29" customWidth="1"/>
    <col min="6914" max="6914" width="11.5" style="29" customWidth="1"/>
    <col min="6915" max="6915" width="14" style="29" customWidth="1"/>
    <col min="6916" max="6916" width="37.75" style="29" customWidth="1"/>
    <col min="6917" max="6917" width="18.5" style="29" customWidth="1"/>
    <col min="6918" max="6918" width="29.625" style="29" customWidth="1"/>
    <col min="6919" max="7168" width="9" style="29"/>
    <col min="7169" max="7169" width="4.75" style="29" customWidth="1"/>
    <col min="7170" max="7170" width="11.5" style="29" customWidth="1"/>
    <col min="7171" max="7171" width="14" style="29" customWidth="1"/>
    <col min="7172" max="7172" width="37.75" style="29" customWidth="1"/>
    <col min="7173" max="7173" width="18.5" style="29" customWidth="1"/>
    <col min="7174" max="7174" width="29.625" style="29" customWidth="1"/>
    <col min="7175" max="7424" width="9" style="29"/>
    <col min="7425" max="7425" width="4.75" style="29" customWidth="1"/>
    <col min="7426" max="7426" width="11.5" style="29" customWidth="1"/>
    <col min="7427" max="7427" width="14" style="29" customWidth="1"/>
    <col min="7428" max="7428" width="37.75" style="29" customWidth="1"/>
    <col min="7429" max="7429" width="18.5" style="29" customWidth="1"/>
    <col min="7430" max="7430" width="29.625" style="29" customWidth="1"/>
    <col min="7431" max="7680" width="9" style="29"/>
    <col min="7681" max="7681" width="4.75" style="29" customWidth="1"/>
    <col min="7682" max="7682" width="11.5" style="29" customWidth="1"/>
    <col min="7683" max="7683" width="14" style="29" customWidth="1"/>
    <col min="7684" max="7684" width="37.75" style="29" customWidth="1"/>
    <col min="7685" max="7685" width="18.5" style="29" customWidth="1"/>
    <col min="7686" max="7686" width="29.625" style="29" customWidth="1"/>
    <col min="7687" max="7936" width="9" style="29"/>
    <col min="7937" max="7937" width="4.75" style="29" customWidth="1"/>
    <col min="7938" max="7938" width="11.5" style="29" customWidth="1"/>
    <col min="7939" max="7939" width="14" style="29" customWidth="1"/>
    <col min="7940" max="7940" width="37.75" style="29" customWidth="1"/>
    <col min="7941" max="7941" width="18.5" style="29" customWidth="1"/>
    <col min="7942" max="7942" width="29.625" style="29" customWidth="1"/>
    <col min="7943" max="8192" width="9" style="29"/>
    <col min="8193" max="8193" width="4.75" style="29" customWidth="1"/>
    <col min="8194" max="8194" width="11.5" style="29" customWidth="1"/>
    <col min="8195" max="8195" width="14" style="29" customWidth="1"/>
    <col min="8196" max="8196" width="37.75" style="29" customWidth="1"/>
    <col min="8197" max="8197" width="18.5" style="29" customWidth="1"/>
    <col min="8198" max="8198" width="29.625" style="29" customWidth="1"/>
    <col min="8199" max="8448" width="9" style="29"/>
    <col min="8449" max="8449" width="4.75" style="29" customWidth="1"/>
    <col min="8450" max="8450" width="11.5" style="29" customWidth="1"/>
    <col min="8451" max="8451" width="14" style="29" customWidth="1"/>
    <col min="8452" max="8452" width="37.75" style="29" customWidth="1"/>
    <col min="8453" max="8453" width="18.5" style="29" customWidth="1"/>
    <col min="8454" max="8454" width="29.625" style="29" customWidth="1"/>
    <col min="8455" max="8704" width="9" style="29"/>
    <col min="8705" max="8705" width="4.75" style="29" customWidth="1"/>
    <col min="8706" max="8706" width="11.5" style="29" customWidth="1"/>
    <col min="8707" max="8707" width="14" style="29" customWidth="1"/>
    <col min="8708" max="8708" width="37.75" style="29" customWidth="1"/>
    <col min="8709" max="8709" width="18.5" style="29" customWidth="1"/>
    <col min="8710" max="8710" width="29.625" style="29" customWidth="1"/>
    <col min="8711" max="8960" width="9" style="29"/>
    <col min="8961" max="8961" width="4.75" style="29" customWidth="1"/>
    <col min="8962" max="8962" width="11.5" style="29" customWidth="1"/>
    <col min="8963" max="8963" width="14" style="29" customWidth="1"/>
    <col min="8964" max="8964" width="37.75" style="29" customWidth="1"/>
    <col min="8965" max="8965" width="18.5" style="29" customWidth="1"/>
    <col min="8966" max="8966" width="29.625" style="29" customWidth="1"/>
    <col min="8967" max="9216" width="9" style="29"/>
    <col min="9217" max="9217" width="4.75" style="29" customWidth="1"/>
    <col min="9218" max="9218" width="11.5" style="29" customWidth="1"/>
    <col min="9219" max="9219" width="14" style="29" customWidth="1"/>
    <col min="9220" max="9220" width="37.75" style="29" customWidth="1"/>
    <col min="9221" max="9221" width="18.5" style="29" customWidth="1"/>
    <col min="9222" max="9222" width="29.625" style="29" customWidth="1"/>
    <col min="9223" max="9472" width="9" style="29"/>
    <col min="9473" max="9473" width="4.75" style="29" customWidth="1"/>
    <col min="9474" max="9474" width="11.5" style="29" customWidth="1"/>
    <col min="9475" max="9475" width="14" style="29" customWidth="1"/>
    <col min="9476" max="9476" width="37.75" style="29" customWidth="1"/>
    <col min="9477" max="9477" width="18.5" style="29" customWidth="1"/>
    <col min="9478" max="9478" width="29.625" style="29" customWidth="1"/>
    <col min="9479" max="9728" width="9" style="29"/>
    <col min="9729" max="9729" width="4.75" style="29" customWidth="1"/>
    <col min="9730" max="9730" width="11.5" style="29" customWidth="1"/>
    <col min="9731" max="9731" width="14" style="29" customWidth="1"/>
    <col min="9732" max="9732" width="37.75" style="29" customWidth="1"/>
    <col min="9733" max="9733" width="18.5" style="29" customWidth="1"/>
    <col min="9734" max="9734" width="29.625" style="29" customWidth="1"/>
    <col min="9735" max="9984" width="9" style="29"/>
    <col min="9985" max="9985" width="4.75" style="29" customWidth="1"/>
    <col min="9986" max="9986" width="11.5" style="29" customWidth="1"/>
    <col min="9987" max="9987" width="14" style="29" customWidth="1"/>
    <col min="9988" max="9988" width="37.75" style="29" customWidth="1"/>
    <col min="9989" max="9989" width="18.5" style="29" customWidth="1"/>
    <col min="9990" max="9990" width="29.625" style="29" customWidth="1"/>
    <col min="9991" max="10240" width="9" style="29"/>
    <col min="10241" max="10241" width="4.75" style="29" customWidth="1"/>
    <col min="10242" max="10242" width="11.5" style="29" customWidth="1"/>
    <col min="10243" max="10243" width="14" style="29" customWidth="1"/>
    <col min="10244" max="10244" width="37.75" style="29" customWidth="1"/>
    <col min="10245" max="10245" width="18.5" style="29" customWidth="1"/>
    <col min="10246" max="10246" width="29.625" style="29" customWidth="1"/>
    <col min="10247" max="10496" width="9" style="29"/>
    <col min="10497" max="10497" width="4.75" style="29" customWidth="1"/>
    <col min="10498" max="10498" width="11.5" style="29" customWidth="1"/>
    <col min="10499" max="10499" width="14" style="29" customWidth="1"/>
    <col min="10500" max="10500" width="37.75" style="29" customWidth="1"/>
    <col min="10501" max="10501" width="18.5" style="29" customWidth="1"/>
    <col min="10502" max="10502" width="29.625" style="29" customWidth="1"/>
    <col min="10503" max="10752" width="9" style="29"/>
    <col min="10753" max="10753" width="4.75" style="29" customWidth="1"/>
    <col min="10754" max="10754" width="11.5" style="29" customWidth="1"/>
    <col min="10755" max="10755" width="14" style="29" customWidth="1"/>
    <col min="10756" max="10756" width="37.75" style="29" customWidth="1"/>
    <col min="10757" max="10757" width="18.5" style="29" customWidth="1"/>
    <col min="10758" max="10758" width="29.625" style="29" customWidth="1"/>
    <col min="10759" max="11008" width="9" style="29"/>
    <col min="11009" max="11009" width="4.75" style="29" customWidth="1"/>
    <col min="11010" max="11010" width="11.5" style="29" customWidth="1"/>
    <col min="11011" max="11011" width="14" style="29" customWidth="1"/>
    <col min="11012" max="11012" width="37.75" style="29" customWidth="1"/>
    <col min="11013" max="11013" width="18.5" style="29" customWidth="1"/>
    <col min="11014" max="11014" width="29.625" style="29" customWidth="1"/>
    <col min="11015" max="11264" width="9" style="29"/>
    <col min="11265" max="11265" width="4.75" style="29" customWidth="1"/>
    <col min="11266" max="11266" width="11.5" style="29" customWidth="1"/>
    <col min="11267" max="11267" width="14" style="29" customWidth="1"/>
    <col min="11268" max="11268" width="37.75" style="29" customWidth="1"/>
    <col min="11269" max="11269" width="18.5" style="29" customWidth="1"/>
    <col min="11270" max="11270" width="29.625" style="29" customWidth="1"/>
    <col min="11271" max="11520" width="9" style="29"/>
    <col min="11521" max="11521" width="4.75" style="29" customWidth="1"/>
    <col min="11522" max="11522" width="11.5" style="29" customWidth="1"/>
    <col min="11523" max="11523" width="14" style="29" customWidth="1"/>
    <col min="11524" max="11524" width="37.75" style="29" customWidth="1"/>
    <col min="11525" max="11525" width="18.5" style="29" customWidth="1"/>
    <col min="11526" max="11526" width="29.625" style="29" customWidth="1"/>
    <col min="11527" max="11776" width="9" style="29"/>
    <col min="11777" max="11777" width="4.75" style="29" customWidth="1"/>
    <col min="11778" max="11778" width="11.5" style="29" customWidth="1"/>
    <col min="11779" max="11779" width="14" style="29" customWidth="1"/>
    <col min="11780" max="11780" width="37.75" style="29" customWidth="1"/>
    <col min="11781" max="11781" width="18.5" style="29" customWidth="1"/>
    <col min="11782" max="11782" width="29.625" style="29" customWidth="1"/>
    <col min="11783" max="12032" width="9" style="29"/>
    <col min="12033" max="12033" width="4.75" style="29" customWidth="1"/>
    <col min="12034" max="12034" width="11.5" style="29" customWidth="1"/>
    <col min="12035" max="12035" width="14" style="29" customWidth="1"/>
    <col min="12036" max="12036" width="37.75" style="29" customWidth="1"/>
    <col min="12037" max="12037" width="18.5" style="29" customWidth="1"/>
    <col min="12038" max="12038" width="29.625" style="29" customWidth="1"/>
    <col min="12039" max="12288" width="9" style="29"/>
    <col min="12289" max="12289" width="4.75" style="29" customWidth="1"/>
    <col min="12290" max="12290" width="11.5" style="29" customWidth="1"/>
    <col min="12291" max="12291" width="14" style="29" customWidth="1"/>
    <col min="12292" max="12292" width="37.75" style="29" customWidth="1"/>
    <col min="12293" max="12293" width="18.5" style="29" customWidth="1"/>
    <col min="12294" max="12294" width="29.625" style="29" customWidth="1"/>
    <col min="12295" max="12544" width="9" style="29"/>
    <col min="12545" max="12545" width="4.75" style="29" customWidth="1"/>
    <col min="12546" max="12546" width="11.5" style="29" customWidth="1"/>
    <col min="12547" max="12547" width="14" style="29" customWidth="1"/>
    <col min="12548" max="12548" width="37.75" style="29" customWidth="1"/>
    <col min="12549" max="12549" width="18.5" style="29" customWidth="1"/>
    <col min="12550" max="12550" width="29.625" style="29" customWidth="1"/>
    <col min="12551" max="12800" width="9" style="29"/>
    <col min="12801" max="12801" width="4.75" style="29" customWidth="1"/>
    <col min="12802" max="12802" width="11.5" style="29" customWidth="1"/>
    <col min="12803" max="12803" width="14" style="29" customWidth="1"/>
    <col min="12804" max="12804" width="37.75" style="29" customWidth="1"/>
    <col min="12805" max="12805" width="18.5" style="29" customWidth="1"/>
    <col min="12806" max="12806" width="29.625" style="29" customWidth="1"/>
    <col min="12807" max="13056" width="9" style="29"/>
    <col min="13057" max="13057" width="4.75" style="29" customWidth="1"/>
    <col min="13058" max="13058" width="11.5" style="29" customWidth="1"/>
    <col min="13059" max="13059" width="14" style="29" customWidth="1"/>
    <col min="13060" max="13060" width="37.75" style="29" customWidth="1"/>
    <col min="13061" max="13061" width="18.5" style="29" customWidth="1"/>
    <col min="13062" max="13062" width="29.625" style="29" customWidth="1"/>
    <col min="13063" max="13312" width="9" style="29"/>
    <col min="13313" max="13313" width="4.75" style="29" customWidth="1"/>
    <col min="13314" max="13314" width="11.5" style="29" customWidth="1"/>
    <col min="13315" max="13315" width="14" style="29" customWidth="1"/>
    <col min="13316" max="13316" width="37.75" style="29" customWidth="1"/>
    <col min="13317" max="13317" width="18.5" style="29" customWidth="1"/>
    <col min="13318" max="13318" width="29.625" style="29" customWidth="1"/>
    <col min="13319" max="13568" width="9" style="29"/>
    <col min="13569" max="13569" width="4.75" style="29" customWidth="1"/>
    <col min="13570" max="13570" width="11.5" style="29" customWidth="1"/>
    <col min="13571" max="13571" width="14" style="29" customWidth="1"/>
    <col min="13572" max="13572" width="37.75" style="29" customWidth="1"/>
    <col min="13573" max="13573" width="18.5" style="29" customWidth="1"/>
    <col min="13574" max="13574" width="29.625" style="29" customWidth="1"/>
    <col min="13575" max="13824" width="9" style="29"/>
    <col min="13825" max="13825" width="4.75" style="29" customWidth="1"/>
    <col min="13826" max="13826" width="11.5" style="29" customWidth="1"/>
    <col min="13827" max="13827" width="14" style="29" customWidth="1"/>
    <col min="13828" max="13828" width="37.75" style="29" customWidth="1"/>
    <col min="13829" max="13829" width="18.5" style="29" customWidth="1"/>
    <col min="13830" max="13830" width="29.625" style="29" customWidth="1"/>
    <col min="13831" max="14080" width="9" style="29"/>
    <col min="14081" max="14081" width="4.75" style="29" customWidth="1"/>
    <col min="14082" max="14082" width="11.5" style="29" customWidth="1"/>
    <col min="14083" max="14083" width="14" style="29" customWidth="1"/>
    <col min="14084" max="14084" width="37.75" style="29" customWidth="1"/>
    <col min="14085" max="14085" width="18.5" style="29" customWidth="1"/>
    <col min="14086" max="14086" width="29.625" style="29" customWidth="1"/>
    <col min="14087" max="14336" width="9" style="29"/>
    <col min="14337" max="14337" width="4.75" style="29" customWidth="1"/>
    <col min="14338" max="14338" width="11.5" style="29" customWidth="1"/>
    <col min="14339" max="14339" width="14" style="29" customWidth="1"/>
    <col min="14340" max="14340" width="37.75" style="29" customWidth="1"/>
    <col min="14341" max="14341" width="18.5" style="29" customWidth="1"/>
    <col min="14342" max="14342" width="29.625" style="29" customWidth="1"/>
    <col min="14343" max="14592" width="9" style="29"/>
    <col min="14593" max="14593" width="4.75" style="29" customWidth="1"/>
    <col min="14594" max="14594" width="11.5" style="29" customWidth="1"/>
    <col min="14595" max="14595" width="14" style="29" customWidth="1"/>
    <col min="14596" max="14596" width="37.75" style="29" customWidth="1"/>
    <col min="14597" max="14597" width="18.5" style="29" customWidth="1"/>
    <col min="14598" max="14598" width="29.625" style="29" customWidth="1"/>
    <col min="14599" max="14848" width="9" style="29"/>
    <col min="14849" max="14849" width="4.75" style="29" customWidth="1"/>
    <col min="14850" max="14850" width="11.5" style="29" customWidth="1"/>
    <col min="14851" max="14851" width="14" style="29" customWidth="1"/>
    <col min="14852" max="14852" width="37.75" style="29" customWidth="1"/>
    <col min="14853" max="14853" width="18.5" style="29" customWidth="1"/>
    <col min="14854" max="14854" width="29.625" style="29" customWidth="1"/>
    <col min="14855" max="15104" width="9" style="29"/>
    <col min="15105" max="15105" width="4.75" style="29" customWidth="1"/>
    <col min="15106" max="15106" width="11.5" style="29" customWidth="1"/>
    <col min="15107" max="15107" width="14" style="29" customWidth="1"/>
    <col min="15108" max="15108" width="37.75" style="29" customWidth="1"/>
    <col min="15109" max="15109" width="18.5" style="29" customWidth="1"/>
    <col min="15110" max="15110" width="29.625" style="29" customWidth="1"/>
    <col min="15111" max="15360" width="9" style="29"/>
    <col min="15361" max="15361" width="4.75" style="29" customWidth="1"/>
    <col min="15362" max="15362" width="11.5" style="29" customWidth="1"/>
    <col min="15363" max="15363" width="14" style="29" customWidth="1"/>
    <col min="15364" max="15364" width="37.75" style="29" customWidth="1"/>
    <col min="15365" max="15365" width="18.5" style="29" customWidth="1"/>
    <col min="15366" max="15366" width="29.625" style="29" customWidth="1"/>
    <col min="15367" max="15616" width="9" style="29"/>
    <col min="15617" max="15617" width="4.75" style="29" customWidth="1"/>
    <col min="15618" max="15618" width="11.5" style="29" customWidth="1"/>
    <col min="15619" max="15619" width="14" style="29" customWidth="1"/>
    <col min="15620" max="15620" width="37.75" style="29" customWidth="1"/>
    <col min="15621" max="15621" width="18.5" style="29" customWidth="1"/>
    <col min="15622" max="15622" width="29.625" style="29" customWidth="1"/>
    <col min="15623" max="15872" width="9" style="29"/>
    <col min="15873" max="15873" width="4.75" style="29" customWidth="1"/>
    <col min="15874" max="15874" width="11.5" style="29" customWidth="1"/>
    <col min="15875" max="15875" width="14" style="29" customWidth="1"/>
    <col min="15876" max="15876" width="37.75" style="29" customWidth="1"/>
    <col min="15877" max="15877" width="18.5" style="29" customWidth="1"/>
    <col min="15878" max="15878" width="29.625" style="29" customWidth="1"/>
    <col min="15879" max="16128" width="9" style="29"/>
    <col min="16129" max="16129" width="4.75" style="29" customWidth="1"/>
    <col min="16130" max="16130" width="11.5" style="29" customWidth="1"/>
    <col min="16131" max="16131" width="14" style="29" customWidth="1"/>
    <col min="16132" max="16132" width="37.75" style="29" customWidth="1"/>
    <col min="16133" max="16133" width="18.5" style="29" customWidth="1"/>
    <col min="16134" max="16134" width="29.625" style="29" customWidth="1"/>
    <col min="16135" max="16384" width="9" style="29"/>
  </cols>
  <sheetData>
    <row r="1" spans="1:14" ht="18.75">
      <c r="A1" s="27" t="s">
        <v>152</v>
      </c>
      <c r="B1" s="28"/>
      <c r="C1" s="28"/>
      <c r="D1" s="28"/>
      <c r="E1" s="28"/>
    </row>
    <row r="2" spans="1:14" ht="45.75" customHeight="1">
      <c r="A2" s="53" t="s">
        <v>101</v>
      </c>
      <c r="B2" s="53"/>
      <c r="C2" s="53"/>
      <c r="D2" s="53"/>
      <c r="E2" s="53"/>
    </row>
    <row r="3" spans="1:14" ht="30" customHeight="1">
      <c r="A3" s="54" t="s">
        <v>0</v>
      </c>
      <c r="B3" s="54"/>
      <c r="C3" s="55" t="s">
        <v>102</v>
      </c>
      <c r="D3" s="56"/>
      <c r="E3" s="57"/>
    </row>
    <row r="4" spans="1:14" ht="30" customHeight="1">
      <c r="A4" s="68" t="s">
        <v>1</v>
      </c>
      <c r="B4" s="68"/>
      <c r="C4" s="30" t="s">
        <v>2</v>
      </c>
      <c r="D4" s="30" t="s">
        <v>3</v>
      </c>
      <c r="E4" s="30" t="s">
        <v>4</v>
      </c>
    </row>
    <row r="5" spans="1:14" ht="30" customHeight="1">
      <c r="A5" s="79" t="s">
        <v>5</v>
      </c>
      <c r="B5" s="80"/>
      <c r="C5" s="30" t="s">
        <v>169</v>
      </c>
      <c r="D5" s="31" t="s">
        <v>7</v>
      </c>
      <c r="E5" s="30" t="s">
        <v>170</v>
      </c>
    </row>
    <row r="6" spans="1:14" ht="30" customHeight="1">
      <c r="A6" s="81" t="s">
        <v>9</v>
      </c>
      <c r="B6" s="82"/>
      <c r="C6" s="83"/>
      <c r="D6" s="68">
        <v>27240</v>
      </c>
      <c r="E6" s="68"/>
    </row>
    <row r="7" spans="1:14" ht="96" customHeight="1">
      <c r="A7" s="30" t="s">
        <v>10</v>
      </c>
      <c r="B7" s="69" t="s">
        <v>171</v>
      </c>
      <c r="C7" s="69"/>
      <c r="D7" s="69"/>
      <c r="E7" s="69"/>
    </row>
    <row r="8" spans="1:14" ht="23.25" customHeight="1">
      <c r="A8" s="68" t="s">
        <v>11</v>
      </c>
      <c r="B8" s="31" t="s">
        <v>12</v>
      </c>
      <c r="C8" s="31" t="s">
        <v>13</v>
      </c>
      <c r="D8" s="31" t="s">
        <v>14</v>
      </c>
      <c r="E8" s="31" t="s">
        <v>15</v>
      </c>
    </row>
    <row r="9" spans="1:14" ht="38.25" customHeight="1">
      <c r="A9" s="68"/>
      <c r="B9" s="74" t="s">
        <v>16</v>
      </c>
      <c r="C9" s="68" t="s">
        <v>17</v>
      </c>
      <c r="D9" s="38" t="s">
        <v>18</v>
      </c>
      <c r="E9" s="30" t="s">
        <v>172</v>
      </c>
      <c r="F9" s="39"/>
    </row>
    <row r="10" spans="1:14" ht="38.25" customHeight="1">
      <c r="A10" s="68"/>
      <c r="B10" s="74"/>
      <c r="C10" s="68"/>
      <c r="D10" s="38" t="s">
        <v>20</v>
      </c>
      <c r="E10" s="30" t="s">
        <v>173</v>
      </c>
      <c r="F10" s="39"/>
    </row>
    <row r="11" spans="1:14" ht="27.75" customHeight="1">
      <c r="A11" s="68"/>
      <c r="B11" s="74"/>
      <c r="C11" s="68"/>
      <c r="D11" s="38" t="s">
        <v>21</v>
      </c>
      <c r="E11" s="30" t="s">
        <v>100</v>
      </c>
    </row>
    <row r="12" spans="1:14" ht="27.75" customHeight="1">
      <c r="A12" s="68"/>
      <c r="B12" s="74"/>
      <c r="C12" s="68"/>
      <c r="D12" s="38" t="s">
        <v>23</v>
      </c>
      <c r="E12" s="30" t="s">
        <v>24</v>
      </c>
    </row>
    <row r="13" spans="1:14" s="49" customFormat="1" ht="25.5" customHeight="1">
      <c r="A13" s="68"/>
      <c r="B13" s="74"/>
      <c r="C13" s="65" t="s">
        <v>200</v>
      </c>
      <c r="D13" s="47" t="s">
        <v>201</v>
      </c>
      <c r="E13" s="48" t="s">
        <v>35</v>
      </c>
      <c r="H13" s="50"/>
      <c r="I13" s="50"/>
      <c r="J13" s="51"/>
      <c r="K13" s="52"/>
      <c r="L13" s="50"/>
      <c r="M13" s="50"/>
      <c r="N13" s="50"/>
    </row>
    <row r="14" spans="1:14" s="49" customFormat="1" ht="27" customHeight="1">
      <c r="A14" s="68"/>
      <c r="B14" s="74"/>
      <c r="C14" s="66"/>
      <c r="D14" s="47" t="s">
        <v>202</v>
      </c>
      <c r="E14" s="48" t="s">
        <v>35</v>
      </c>
      <c r="H14" s="50"/>
      <c r="I14" s="50"/>
      <c r="J14" s="51"/>
      <c r="K14" s="52"/>
      <c r="L14" s="50"/>
      <c r="M14" s="50"/>
      <c r="N14" s="50"/>
    </row>
    <row r="15" spans="1:14" s="49" customFormat="1" ht="35.25" customHeight="1">
      <c r="A15" s="68"/>
      <c r="B15" s="74"/>
      <c r="C15" s="67"/>
      <c r="D15" s="47" t="s">
        <v>203</v>
      </c>
      <c r="E15" s="35">
        <v>1</v>
      </c>
      <c r="H15" s="50"/>
      <c r="I15" s="50"/>
      <c r="J15" s="51"/>
      <c r="K15" s="52"/>
      <c r="L15" s="50"/>
      <c r="M15" s="50"/>
      <c r="N15" s="50"/>
    </row>
    <row r="16" spans="1:14" ht="27.75" customHeight="1">
      <c r="A16" s="68"/>
      <c r="B16" s="74"/>
      <c r="C16" s="30" t="s">
        <v>25</v>
      </c>
      <c r="D16" s="38" t="s">
        <v>26</v>
      </c>
      <c r="E16" s="35">
        <v>1</v>
      </c>
    </row>
    <row r="17" spans="1:5" ht="38.25" customHeight="1">
      <c r="A17" s="68"/>
      <c r="B17" s="74" t="s">
        <v>27</v>
      </c>
      <c r="C17" s="30" t="s">
        <v>28</v>
      </c>
      <c r="D17" s="38" t="s">
        <v>29</v>
      </c>
      <c r="E17" s="30" t="s">
        <v>30</v>
      </c>
    </row>
    <row r="18" spans="1:5" ht="25.5" customHeight="1">
      <c r="A18" s="68"/>
      <c r="B18" s="74"/>
      <c r="C18" s="68" t="s">
        <v>31</v>
      </c>
      <c r="D18" s="38" t="s">
        <v>32</v>
      </c>
      <c r="E18" s="30" t="s">
        <v>33</v>
      </c>
    </row>
    <row r="19" spans="1:5" ht="25.5" customHeight="1">
      <c r="A19" s="68"/>
      <c r="B19" s="74"/>
      <c r="C19" s="68"/>
      <c r="D19" s="38" t="s">
        <v>34</v>
      </c>
      <c r="E19" s="30" t="s">
        <v>35</v>
      </c>
    </row>
    <row r="20" spans="1:5" ht="25.5" customHeight="1">
      <c r="A20" s="68"/>
      <c r="B20" s="74"/>
      <c r="C20" s="68" t="s">
        <v>36</v>
      </c>
      <c r="D20" s="38" t="s">
        <v>37</v>
      </c>
      <c r="E20" s="30" t="s">
        <v>38</v>
      </c>
    </row>
    <row r="21" spans="1:5" ht="25.5" customHeight="1">
      <c r="A21" s="68"/>
      <c r="B21" s="74"/>
      <c r="C21" s="68"/>
      <c r="D21" s="38" t="s">
        <v>39</v>
      </c>
      <c r="E21" s="30" t="s">
        <v>33</v>
      </c>
    </row>
    <row r="22" spans="1:5" ht="25.5" customHeight="1">
      <c r="A22" s="68"/>
      <c r="B22" s="74"/>
      <c r="C22" s="68"/>
      <c r="D22" s="38" t="s">
        <v>40</v>
      </c>
      <c r="E22" s="30" t="s">
        <v>41</v>
      </c>
    </row>
    <row r="23" spans="1:5" ht="36.75" customHeight="1">
      <c r="A23" s="68"/>
      <c r="B23" s="30" t="s">
        <v>46</v>
      </c>
      <c r="C23" s="30" t="s">
        <v>79</v>
      </c>
      <c r="D23" s="38" t="s">
        <v>42</v>
      </c>
      <c r="E23" s="30" t="s">
        <v>43</v>
      </c>
    </row>
  </sheetData>
  <mergeCells count="15">
    <mergeCell ref="A6:C6"/>
    <mergeCell ref="D6:E6"/>
    <mergeCell ref="A2:E2"/>
    <mergeCell ref="A3:B3"/>
    <mergeCell ref="C3:E3"/>
    <mergeCell ref="A4:B4"/>
    <mergeCell ref="A5:B5"/>
    <mergeCell ref="B7:E7"/>
    <mergeCell ref="A8:A23"/>
    <mergeCell ref="B9:B16"/>
    <mergeCell ref="C9:C12"/>
    <mergeCell ref="B17:B22"/>
    <mergeCell ref="C18:C19"/>
    <mergeCell ref="C20:C22"/>
    <mergeCell ref="C13:C15"/>
  </mergeCells>
  <phoneticPr fontId="3" type="noConversion"/>
  <printOptions horizontalCentered="1"/>
  <pageMargins left="0.39370078740157483" right="0.39370078740157483" top="0.59055118110236227" bottom="0.59055118110236227" header="0.51181102362204722" footer="0.51181102362204722"/>
  <pageSetup paperSize="9" scale="96" orientation="portrait" r:id="rId1"/>
  <headerFooter scaleWithDoc="0" alignWithMargins="0"/>
</worksheet>
</file>

<file path=xl/worksheets/sheet15.xml><?xml version="1.0" encoding="utf-8"?>
<worksheet xmlns="http://schemas.openxmlformats.org/spreadsheetml/2006/main" xmlns:r="http://schemas.openxmlformats.org/officeDocument/2006/relationships">
  <dimension ref="A1:N23"/>
  <sheetViews>
    <sheetView zoomScaleSheetLayoutView="100" workbookViewId="0">
      <selection activeCell="B7" sqref="B7:E7"/>
    </sheetView>
  </sheetViews>
  <sheetFormatPr defaultColWidth="9" defaultRowHeight="14.25"/>
  <cols>
    <col min="1" max="1" width="4.75" customWidth="1"/>
    <col min="2" max="2" width="11.5" customWidth="1"/>
    <col min="3" max="3" width="15.125" customWidth="1"/>
    <col min="4" max="4" width="33" customWidth="1"/>
    <col min="5" max="5" width="19.5" customWidth="1"/>
  </cols>
  <sheetData>
    <row r="1" spans="1:14" ht="15">
      <c r="A1" s="6" t="s">
        <v>81</v>
      </c>
      <c r="B1" s="7"/>
      <c r="C1" s="7"/>
      <c r="D1" s="7"/>
      <c r="E1" s="7"/>
    </row>
    <row r="2" spans="1:14" ht="45.75" customHeight="1">
      <c r="A2" s="53" t="s">
        <v>49</v>
      </c>
      <c r="B2" s="53"/>
      <c r="C2" s="53"/>
      <c r="D2" s="53"/>
      <c r="E2" s="53"/>
    </row>
    <row r="3" spans="1:14" ht="24" customHeight="1">
      <c r="A3" s="54" t="s">
        <v>0</v>
      </c>
      <c r="B3" s="54"/>
      <c r="C3" s="55" t="s">
        <v>48</v>
      </c>
      <c r="D3" s="56"/>
      <c r="E3" s="57"/>
    </row>
    <row r="4" spans="1:14" ht="24" customHeight="1">
      <c r="A4" s="62" t="s">
        <v>1</v>
      </c>
      <c r="B4" s="62"/>
      <c r="C4" s="3" t="s">
        <v>2</v>
      </c>
      <c r="D4" s="3" t="s">
        <v>3</v>
      </c>
      <c r="E4" s="3" t="s">
        <v>4</v>
      </c>
    </row>
    <row r="5" spans="1:14" ht="24" customHeight="1">
      <c r="A5" s="70" t="s">
        <v>5</v>
      </c>
      <c r="B5" s="71"/>
      <c r="C5" s="13" t="s">
        <v>82</v>
      </c>
      <c r="D5" s="13" t="s">
        <v>7</v>
      </c>
      <c r="E5" s="13" t="s">
        <v>83</v>
      </c>
    </row>
    <row r="6" spans="1:14" ht="24" customHeight="1">
      <c r="A6" s="55" t="s">
        <v>9</v>
      </c>
      <c r="B6" s="56"/>
      <c r="C6" s="57"/>
      <c r="D6" s="62">
        <v>6530</v>
      </c>
      <c r="E6" s="62"/>
    </row>
    <row r="7" spans="1:14" ht="99" customHeight="1">
      <c r="A7" s="3" t="s">
        <v>10</v>
      </c>
      <c r="B7" s="72" t="s">
        <v>84</v>
      </c>
      <c r="C7" s="72"/>
      <c r="D7" s="72"/>
      <c r="E7" s="72"/>
    </row>
    <row r="8" spans="1:14" ht="26.25" customHeight="1">
      <c r="A8" s="62" t="s">
        <v>11</v>
      </c>
      <c r="B8" s="13" t="s">
        <v>12</v>
      </c>
      <c r="C8" s="13" t="s">
        <v>13</v>
      </c>
      <c r="D8" s="13" t="s">
        <v>14</v>
      </c>
      <c r="E8" s="13" t="s">
        <v>15</v>
      </c>
    </row>
    <row r="9" spans="1:14" ht="34.5" customHeight="1">
      <c r="A9" s="62"/>
      <c r="B9" s="73" t="s">
        <v>16</v>
      </c>
      <c r="C9" s="62" t="s">
        <v>17</v>
      </c>
      <c r="D9" s="4" t="s">
        <v>18</v>
      </c>
      <c r="E9" s="3" t="s">
        <v>85</v>
      </c>
      <c r="F9" s="2"/>
    </row>
    <row r="10" spans="1:14" ht="34.5" customHeight="1">
      <c r="A10" s="62"/>
      <c r="B10" s="73"/>
      <c r="C10" s="62"/>
      <c r="D10" s="4" t="s">
        <v>20</v>
      </c>
      <c r="E10" s="3" t="s">
        <v>86</v>
      </c>
      <c r="F10" s="2"/>
    </row>
    <row r="11" spans="1:14" ht="24" customHeight="1">
      <c r="A11" s="62"/>
      <c r="B11" s="73"/>
      <c r="C11" s="62"/>
      <c r="D11" s="4" t="s">
        <v>21</v>
      </c>
      <c r="E11" s="3" t="s">
        <v>87</v>
      </c>
    </row>
    <row r="12" spans="1:14" ht="36" customHeight="1">
      <c r="A12" s="62"/>
      <c r="B12" s="73"/>
      <c r="C12" s="62"/>
      <c r="D12" s="4" t="s">
        <v>23</v>
      </c>
      <c r="E12" s="3" t="s">
        <v>24</v>
      </c>
    </row>
    <row r="13" spans="1:14" s="49" customFormat="1" ht="25.5" customHeight="1">
      <c r="A13" s="62"/>
      <c r="B13" s="73"/>
      <c r="C13" s="65" t="s">
        <v>200</v>
      </c>
      <c r="D13" s="47" t="s">
        <v>201</v>
      </c>
      <c r="E13" s="48" t="s">
        <v>35</v>
      </c>
      <c r="H13" s="50"/>
      <c r="I13" s="50"/>
      <c r="J13" s="51"/>
      <c r="K13" s="52"/>
      <c r="L13" s="50"/>
      <c r="M13" s="50"/>
      <c r="N13" s="50"/>
    </row>
    <row r="14" spans="1:14" s="49" customFormat="1" ht="27" customHeight="1">
      <c r="A14" s="62"/>
      <c r="B14" s="73"/>
      <c r="C14" s="66"/>
      <c r="D14" s="47" t="s">
        <v>202</v>
      </c>
      <c r="E14" s="48" t="s">
        <v>35</v>
      </c>
      <c r="H14" s="50"/>
      <c r="I14" s="50"/>
      <c r="J14" s="51"/>
      <c r="K14" s="52"/>
      <c r="L14" s="50"/>
      <c r="M14" s="50"/>
      <c r="N14" s="50"/>
    </row>
    <row r="15" spans="1:14" s="49" customFormat="1" ht="35.25" customHeight="1">
      <c r="A15" s="62"/>
      <c r="B15" s="73"/>
      <c r="C15" s="67"/>
      <c r="D15" s="47" t="s">
        <v>203</v>
      </c>
      <c r="E15" s="35">
        <v>1</v>
      </c>
      <c r="H15" s="50"/>
      <c r="I15" s="50"/>
      <c r="J15" s="51"/>
      <c r="K15" s="52"/>
      <c r="L15" s="50"/>
      <c r="M15" s="50"/>
      <c r="N15" s="50"/>
    </row>
    <row r="16" spans="1:14" ht="45" customHeight="1">
      <c r="A16" s="62"/>
      <c r="B16" s="73"/>
      <c r="C16" s="3" t="s">
        <v>25</v>
      </c>
      <c r="D16" s="4" t="s">
        <v>26</v>
      </c>
      <c r="E16" s="5">
        <v>1</v>
      </c>
    </row>
    <row r="17" spans="1:5" ht="36.75" customHeight="1">
      <c r="A17" s="62"/>
      <c r="B17" s="73" t="s">
        <v>27</v>
      </c>
      <c r="C17" s="3" t="s">
        <v>28</v>
      </c>
      <c r="D17" s="4" t="s">
        <v>29</v>
      </c>
      <c r="E17" s="3" t="s">
        <v>30</v>
      </c>
    </row>
    <row r="18" spans="1:5" ht="22.5" customHeight="1">
      <c r="A18" s="62"/>
      <c r="B18" s="73"/>
      <c r="C18" s="62" t="s">
        <v>31</v>
      </c>
      <c r="D18" s="4" t="s">
        <v>32</v>
      </c>
      <c r="E18" s="3" t="s">
        <v>33</v>
      </c>
    </row>
    <row r="19" spans="1:5" ht="22.5" customHeight="1">
      <c r="A19" s="62"/>
      <c r="B19" s="73"/>
      <c r="C19" s="62"/>
      <c r="D19" s="4" t="s">
        <v>34</v>
      </c>
      <c r="E19" s="3" t="s">
        <v>35</v>
      </c>
    </row>
    <row r="20" spans="1:5" ht="22.5" customHeight="1">
      <c r="A20" s="62"/>
      <c r="B20" s="73"/>
      <c r="C20" s="62" t="s">
        <v>36</v>
      </c>
      <c r="D20" s="4" t="s">
        <v>37</v>
      </c>
      <c r="E20" s="3" t="s">
        <v>38</v>
      </c>
    </row>
    <row r="21" spans="1:5" ht="22.5" customHeight="1">
      <c r="A21" s="62"/>
      <c r="B21" s="73"/>
      <c r="C21" s="62"/>
      <c r="D21" s="4" t="s">
        <v>39</v>
      </c>
      <c r="E21" s="3" t="s">
        <v>33</v>
      </c>
    </row>
    <row r="22" spans="1:5" ht="22.5" customHeight="1">
      <c r="A22" s="62"/>
      <c r="B22" s="73"/>
      <c r="C22" s="62"/>
      <c r="D22" s="4" t="s">
        <v>40</v>
      </c>
      <c r="E22" s="3" t="s">
        <v>41</v>
      </c>
    </row>
    <row r="23" spans="1:5" ht="39.75" customHeight="1">
      <c r="A23" s="62"/>
      <c r="B23" s="3" t="s">
        <v>88</v>
      </c>
      <c r="C23" s="3" t="s">
        <v>89</v>
      </c>
      <c r="D23" s="4" t="s">
        <v>42</v>
      </c>
      <c r="E23" s="3" t="s">
        <v>43</v>
      </c>
    </row>
  </sheetData>
  <mergeCells count="15">
    <mergeCell ref="B7:E7"/>
    <mergeCell ref="A8:A23"/>
    <mergeCell ref="B9:B16"/>
    <mergeCell ref="C9:C12"/>
    <mergeCell ref="B17:B22"/>
    <mergeCell ref="C18:C19"/>
    <mergeCell ref="C20:C22"/>
    <mergeCell ref="C13:C15"/>
    <mergeCell ref="A6:C6"/>
    <mergeCell ref="D6:E6"/>
    <mergeCell ref="A2:E2"/>
    <mergeCell ref="A3:B3"/>
    <mergeCell ref="C3:E3"/>
    <mergeCell ref="A4:B4"/>
    <mergeCell ref="A5:B5"/>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headerFooter scaleWithDoc="0" alignWithMargins="0"/>
</worksheet>
</file>

<file path=xl/worksheets/sheet16.xml><?xml version="1.0" encoding="utf-8"?>
<worksheet xmlns="http://schemas.openxmlformats.org/spreadsheetml/2006/main" xmlns:r="http://schemas.openxmlformats.org/officeDocument/2006/relationships">
  <dimension ref="A1:F23"/>
  <sheetViews>
    <sheetView tabSelected="1" zoomScaleSheetLayoutView="100" workbookViewId="0">
      <selection activeCell="D6" sqref="D6:E6"/>
    </sheetView>
  </sheetViews>
  <sheetFormatPr defaultColWidth="9" defaultRowHeight="14.25"/>
  <cols>
    <col min="1" max="1" width="4.75" style="29" customWidth="1"/>
    <col min="2" max="2" width="11.5" style="29" customWidth="1"/>
    <col min="3" max="3" width="14.75" style="29" customWidth="1"/>
    <col min="4" max="4" width="39.125" style="29" customWidth="1"/>
    <col min="5" max="5" width="13.75" style="29" customWidth="1"/>
    <col min="6" max="248" width="9" style="29"/>
    <col min="249" max="249" width="4.75" style="29" customWidth="1"/>
    <col min="250" max="250" width="11.5" style="29" customWidth="1"/>
    <col min="251" max="251" width="14.75" style="29" customWidth="1"/>
    <col min="252" max="252" width="39.125" style="29" customWidth="1"/>
    <col min="253" max="253" width="13.75" style="29" customWidth="1"/>
    <col min="254" max="257" width="9" style="29"/>
    <col min="258" max="258" width="22.625" style="29" customWidth="1"/>
    <col min="259" max="259" width="20.5" style="29" customWidth="1"/>
    <col min="260" max="504" width="9" style="29"/>
    <col min="505" max="505" width="4.75" style="29" customWidth="1"/>
    <col min="506" max="506" width="11.5" style="29" customWidth="1"/>
    <col min="507" max="507" width="14.75" style="29" customWidth="1"/>
    <col min="508" max="508" width="39.125" style="29" customWidth="1"/>
    <col min="509" max="509" width="13.75" style="29" customWidth="1"/>
    <col min="510" max="513" width="9" style="29"/>
    <col min="514" max="514" width="22.625" style="29" customWidth="1"/>
    <col min="515" max="515" width="20.5" style="29" customWidth="1"/>
    <col min="516" max="760" width="9" style="29"/>
    <col min="761" max="761" width="4.75" style="29" customWidth="1"/>
    <col min="762" max="762" width="11.5" style="29" customWidth="1"/>
    <col min="763" max="763" width="14.75" style="29" customWidth="1"/>
    <col min="764" max="764" width="39.125" style="29" customWidth="1"/>
    <col min="765" max="765" width="13.75" style="29" customWidth="1"/>
    <col min="766" max="769" width="9" style="29"/>
    <col min="770" max="770" width="22.625" style="29" customWidth="1"/>
    <col min="771" max="771" width="20.5" style="29" customWidth="1"/>
    <col min="772" max="1016" width="9" style="29"/>
    <col min="1017" max="1017" width="4.75" style="29" customWidth="1"/>
    <col min="1018" max="1018" width="11.5" style="29" customWidth="1"/>
    <col min="1019" max="1019" width="14.75" style="29" customWidth="1"/>
    <col min="1020" max="1020" width="39.125" style="29" customWidth="1"/>
    <col min="1021" max="1021" width="13.75" style="29" customWidth="1"/>
    <col min="1022" max="1025" width="9" style="29"/>
    <col min="1026" max="1026" width="22.625" style="29" customWidth="1"/>
    <col min="1027" max="1027" width="20.5" style="29" customWidth="1"/>
    <col min="1028" max="1272" width="9" style="29"/>
    <col min="1273" max="1273" width="4.75" style="29" customWidth="1"/>
    <col min="1274" max="1274" width="11.5" style="29" customWidth="1"/>
    <col min="1275" max="1275" width="14.75" style="29" customWidth="1"/>
    <col min="1276" max="1276" width="39.125" style="29" customWidth="1"/>
    <col min="1277" max="1277" width="13.75" style="29" customWidth="1"/>
    <col min="1278" max="1281" width="9" style="29"/>
    <col min="1282" max="1282" width="22.625" style="29" customWidth="1"/>
    <col min="1283" max="1283" width="20.5" style="29" customWidth="1"/>
    <col min="1284" max="1528" width="9" style="29"/>
    <col min="1529" max="1529" width="4.75" style="29" customWidth="1"/>
    <col min="1530" max="1530" width="11.5" style="29" customWidth="1"/>
    <col min="1531" max="1531" width="14.75" style="29" customWidth="1"/>
    <col min="1532" max="1532" width="39.125" style="29" customWidth="1"/>
    <col min="1533" max="1533" width="13.75" style="29" customWidth="1"/>
    <col min="1534" max="1537" width="9" style="29"/>
    <col min="1538" max="1538" width="22.625" style="29" customWidth="1"/>
    <col min="1539" max="1539" width="20.5" style="29" customWidth="1"/>
    <col min="1540" max="1784" width="9" style="29"/>
    <col min="1785" max="1785" width="4.75" style="29" customWidth="1"/>
    <col min="1786" max="1786" width="11.5" style="29" customWidth="1"/>
    <col min="1787" max="1787" width="14.75" style="29" customWidth="1"/>
    <col min="1788" max="1788" width="39.125" style="29" customWidth="1"/>
    <col min="1789" max="1789" width="13.75" style="29" customWidth="1"/>
    <col min="1790" max="1793" width="9" style="29"/>
    <col min="1794" max="1794" width="22.625" style="29" customWidth="1"/>
    <col min="1795" max="1795" width="20.5" style="29" customWidth="1"/>
    <col min="1796" max="2040" width="9" style="29"/>
    <col min="2041" max="2041" width="4.75" style="29" customWidth="1"/>
    <col min="2042" max="2042" width="11.5" style="29" customWidth="1"/>
    <col min="2043" max="2043" width="14.75" style="29" customWidth="1"/>
    <col min="2044" max="2044" width="39.125" style="29" customWidth="1"/>
    <col min="2045" max="2045" width="13.75" style="29" customWidth="1"/>
    <col min="2046" max="2049" width="9" style="29"/>
    <col min="2050" max="2050" width="22.625" style="29" customWidth="1"/>
    <col min="2051" max="2051" width="20.5" style="29" customWidth="1"/>
    <col min="2052" max="2296" width="9" style="29"/>
    <col min="2297" max="2297" width="4.75" style="29" customWidth="1"/>
    <col min="2298" max="2298" width="11.5" style="29" customWidth="1"/>
    <col min="2299" max="2299" width="14.75" style="29" customWidth="1"/>
    <col min="2300" max="2300" width="39.125" style="29" customWidth="1"/>
    <col min="2301" max="2301" width="13.75" style="29" customWidth="1"/>
    <col min="2302" max="2305" width="9" style="29"/>
    <col min="2306" max="2306" width="22.625" style="29" customWidth="1"/>
    <col min="2307" max="2307" width="20.5" style="29" customWidth="1"/>
    <col min="2308" max="2552" width="9" style="29"/>
    <col min="2553" max="2553" width="4.75" style="29" customWidth="1"/>
    <col min="2554" max="2554" width="11.5" style="29" customWidth="1"/>
    <col min="2555" max="2555" width="14.75" style="29" customWidth="1"/>
    <col min="2556" max="2556" width="39.125" style="29" customWidth="1"/>
    <col min="2557" max="2557" width="13.75" style="29" customWidth="1"/>
    <col min="2558" max="2561" width="9" style="29"/>
    <col min="2562" max="2562" width="22.625" style="29" customWidth="1"/>
    <col min="2563" max="2563" width="20.5" style="29" customWidth="1"/>
    <col min="2564" max="2808" width="9" style="29"/>
    <col min="2809" max="2809" width="4.75" style="29" customWidth="1"/>
    <col min="2810" max="2810" width="11.5" style="29" customWidth="1"/>
    <col min="2811" max="2811" width="14.75" style="29" customWidth="1"/>
    <col min="2812" max="2812" width="39.125" style="29" customWidth="1"/>
    <col min="2813" max="2813" width="13.75" style="29" customWidth="1"/>
    <col min="2814" max="2817" width="9" style="29"/>
    <col min="2818" max="2818" width="22.625" style="29" customWidth="1"/>
    <col min="2819" max="2819" width="20.5" style="29" customWidth="1"/>
    <col min="2820" max="3064" width="9" style="29"/>
    <col min="3065" max="3065" width="4.75" style="29" customWidth="1"/>
    <col min="3066" max="3066" width="11.5" style="29" customWidth="1"/>
    <col min="3067" max="3067" width="14.75" style="29" customWidth="1"/>
    <col min="3068" max="3068" width="39.125" style="29" customWidth="1"/>
    <col min="3069" max="3069" width="13.75" style="29" customWidth="1"/>
    <col min="3070" max="3073" width="9" style="29"/>
    <col min="3074" max="3074" width="22.625" style="29" customWidth="1"/>
    <col min="3075" max="3075" width="20.5" style="29" customWidth="1"/>
    <col min="3076" max="3320" width="9" style="29"/>
    <col min="3321" max="3321" width="4.75" style="29" customWidth="1"/>
    <col min="3322" max="3322" width="11.5" style="29" customWidth="1"/>
    <col min="3323" max="3323" width="14.75" style="29" customWidth="1"/>
    <col min="3324" max="3324" width="39.125" style="29" customWidth="1"/>
    <col min="3325" max="3325" width="13.75" style="29" customWidth="1"/>
    <col min="3326" max="3329" width="9" style="29"/>
    <col min="3330" max="3330" width="22.625" style="29" customWidth="1"/>
    <col min="3331" max="3331" width="20.5" style="29" customWidth="1"/>
    <col min="3332" max="3576" width="9" style="29"/>
    <col min="3577" max="3577" width="4.75" style="29" customWidth="1"/>
    <col min="3578" max="3578" width="11.5" style="29" customWidth="1"/>
    <col min="3579" max="3579" width="14.75" style="29" customWidth="1"/>
    <col min="3580" max="3580" width="39.125" style="29" customWidth="1"/>
    <col min="3581" max="3581" width="13.75" style="29" customWidth="1"/>
    <col min="3582" max="3585" width="9" style="29"/>
    <col min="3586" max="3586" width="22.625" style="29" customWidth="1"/>
    <col min="3587" max="3587" width="20.5" style="29" customWidth="1"/>
    <col min="3588" max="3832" width="9" style="29"/>
    <col min="3833" max="3833" width="4.75" style="29" customWidth="1"/>
    <col min="3834" max="3834" width="11.5" style="29" customWidth="1"/>
    <col min="3835" max="3835" width="14.75" style="29" customWidth="1"/>
    <col min="3836" max="3836" width="39.125" style="29" customWidth="1"/>
    <col min="3837" max="3837" width="13.75" style="29" customWidth="1"/>
    <col min="3838" max="3841" width="9" style="29"/>
    <col min="3842" max="3842" width="22.625" style="29" customWidth="1"/>
    <col min="3843" max="3843" width="20.5" style="29" customWidth="1"/>
    <col min="3844" max="4088" width="9" style="29"/>
    <col min="4089" max="4089" width="4.75" style="29" customWidth="1"/>
    <col min="4090" max="4090" width="11.5" style="29" customWidth="1"/>
    <col min="4091" max="4091" width="14.75" style="29" customWidth="1"/>
    <col min="4092" max="4092" width="39.125" style="29" customWidth="1"/>
    <col min="4093" max="4093" width="13.75" style="29" customWidth="1"/>
    <col min="4094" max="4097" width="9" style="29"/>
    <col min="4098" max="4098" width="22.625" style="29" customWidth="1"/>
    <col min="4099" max="4099" width="20.5" style="29" customWidth="1"/>
    <col min="4100" max="4344" width="9" style="29"/>
    <col min="4345" max="4345" width="4.75" style="29" customWidth="1"/>
    <col min="4346" max="4346" width="11.5" style="29" customWidth="1"/>
    <col min="4347" max="4347" width="14.75" style="29" customWidth="1"/>
    <col min="4348" max="4348" width="39.125" style="29" customWidth="1"/>
    <col min="4349" max="4349" width="13.75" style="29" customWidth="1"/>
    <col min="4350" max="4353" width="9" style="29"/>
    <col min="4354" max="4354" width="22.625" style="29" customWidth="1"/>
    <col min="4355" max="4355" width="20.5" style="29" customWidth="1"/>
    <col min="4356" max="4600" width="9" style="29"/>
    <col min="4601" max="4601" width="4.75" style="29" customWidth="1"/>
    <col min="4602" max="4602" width="11.5" style="29" customWidth="1"/>
    <col min="4603" max="4603" width="14.75" style="29" customWidth="1"/>
    <col min="4604" max="4604" width="39.125" style="29" customWidth="1"/>
    <col min="4605" max="4605" width="13.75" style="29" customWidth="1"/>
    <col min="4606" max="4609" width="9" style="29"/>
    <col min="4610" max="4610" width="22.625" style="29" customWidth="1"/>
    <col min="4611" max="4611" width="20.5" style="29" customWidth="1"/>
    <col min="4612" max="4856" width="9" style="29"/>
    <col min="4857" max="4857" width="4.75" style="29" customWidth="1"/>
    <col min="4858" max="4858" width="11.5" style="29" customWidth="1"/>
    <col min="4859" max="4859" width="14.75" style="29" customWidth="1"/>
    <col min="4860" max="4860" width="39.125" style="29" customWidth="1"/>
    <col min="4861" max="4861" width="13.75" style="29" customWidth="1"/>
    <col min="4862" max="4865" width="9" style="29"/>
    <col min="4866" max="4866" width="22.625" style="29" customWidth="1"/>
    <col min="4867" max="4867" width="20.5" style="29" customWidth="1"/>
    <col min="4868" max="5112" width="9" style="29"/>
    <col min="5113" max="5113" width="4.75" style="29" customWidth="1"/>
    <col min="5114" max="5114" width="11.5" style="29" customWidth="1"/>
    <col min="5115" max="5115" width="14.75" style="29" customWidth="1"/>
    <col min="5116" max="5116" width="39.125" style="29" customWidth="1"/>
    <col min="5117" max="5117" width="13.75" style="29" customWidth="1"/>
    <col min="5118" max="5121" width="9" style="29"/>
    <col min="5122" max="5122" width="22.625" style="29" customWidth="1"/>
    <col min="5123" max="5123" width="20.5" style="29" customWidth="1"/>
    <col min="5124" max="5368" width="9" style="29"/>
    <col min="5369" max="5369" width="4.75" style="29" customWidth="1"/>
    <col min="5370" max="5370" width="11.5" style="29" customWidth="1"/>
    <col min="5371" max="5371" width="14.75" style="29" customWidth="1"/>
    <col min="5372" max="5372" width="39.125" style="29" customWidth="1"/>
    <col min="5373" max="5373" width="13.75" style="29" customWidth="1"/>
    <col min="5374" max="5377" width="9" style="29"/>
    <col min="5378" max="5378" width="22.625" style="29" customWidth="1"/>
    <col min="5379" max="5379" width="20.5" style="29" customWidth="1"/>
    <col min="5380" max="5624" width="9" style="29"/>
    <col min="5625" max="5625" width="4.75" style="29" customWidth="1"/>
    <col min="5626" max="5626" width="11.5" style="29" customWidth="1"/>
    <col min="5627" max="5627" width="14.75" style="29" customWidth="1"/>
    <col min="5628" max="5628" width="39.125" style="29" customWidth="1"/>
    <col min="5629" max="5629" width="13.75" style="29" customWidth="1"/>
    <col min="5630" max="5633" width="9" style="29"/>
    <col min="5634" max="5634" width="22.625" style="29" customWidth="1"/>
    <col min="5635" max="5635" width="20.5" style="29" customWidth="1"/>
    <col min="5636" max="5880" width="9" style="29"/>
    <col min="5881" max="5881" width="4.75" style="29" customWidth="1"/>
    <col min="5882" max="5882" width="11.5" style="29" customWidth="1"/>
    <col min="5883" max="5883" width="14.75" style="29" customWidth="1"/>
    <col min="5884" max="5884" width="39.125" style="29" customWidth="1"/>
    <col min="5885" max="5885" width="13.75" style="29" customWidth="1"/>
    <col min="5886" max="5889" width="9" style="29"/>
    <col min="5890" max="5890" width="22.625" style="29" customWidth="1"/>
    <col min="5891" max="5891" width="20.5" style="29" customWidth="1"/>
    <col min="5892" max="6136" width="9" style="29"/>
    <col min="6137" max="6137" width="4.75" style="29" customWidth="1"/>
    <col min="6138" max="6138" width="11.5" style="29" customWidth="1"/>
    <col min="6139" max="6139" width="14.75" style="29" customWidth="1"/>
    <col min="6140" max="6140" width="39.125" style="29" customWidth="1"/>
    <col min="6141" max="6141" width="13.75" style="29" customWidth="1"/>
    <col min="6142" max="6145" width="9" style="29"/>
    <col min="6146" max="6146" width="22.625" style="29" customWidth="1"/>
    <col min="6147" max="6147" width="20.5" style="29" customWidth="1"/>
    <col min="6148" max="6392" width="9" style="29"/>
    <col min="6393" max="6393" width="4.75" style="29" customWidth="1"/>
    <col min="6394" max="6394" width="11.5" style="29" customWidth="1"/>
    <col min="6395" max="6395" width="14.75" style="29" customWidth="1"/>
    <col min="6396" max="6396" width="39.125" style="29" customWidth="1"/>
    <col min="6397" max="6397" width="13.75" style="29" customWidth="1"/>
    <col min="6398" max="6401" width="9" style="29"/>
    <col min="6402" max="6402" width="22.625" style="29" customWidth="1"/>
    <col min="6403" max="6403" width="20.5" style="29" customWidth="1"/>
    <col min="6404" max="6648" width="9" style="29"/>
    <col min="6649" max="6649" width="4.75" style="29" customWidth="1"/>
    <col min="6650" max="6650" width="11.5" style="29" customWidth="1"/>
    <col min="6651" max="6651" width="14.75" style="29" customWidth="1"/>
    <col min="6652" max="6652" width="39.125" style="29" customWidth="1"/>
    <col min="6653" max="6653" width="13.75" style="29" customWidth="1"/>
    <col min="6654" max="6657" width="9" style="29"/>
    <col min="6658" max="6658" width="22.625" style="29" customWidth="1"/>
    <col min="6659" max="6659" width="20.5" style="29" customWidth="1"/>
    <col min="6660" max="6904" width="9" style="29"/>
    <col min="6905" max="6905" width="4.75" style="29" customWidth="1"/>
    <col min="6906" max="6906" width="11.5" style="29" customWidth="1"/>
    <col min="6907" max="6907" width="14.75" style="29" customWidth="1"/>
    <col min="6908" max="6908" width="39.125" style="29" customWidth="1"/>
    <col min="6909" max="6909" width="13.75" style="29" customWidth="1"/>
    <col min="6910" max="6913" width="9" style="29"/>
    <col min="6914" max="6914" width="22.625" style="29" customWidth="1"/>
    <col min="6915" max="6915" width="20.5" style="29" customWidth="1"/>
    <col min="6916" max="7160" width="9" style="29"/>
    <col min="7161" max="7161" width="4.75" style="29" customWidth="1"/>
    <col min="7162" max="7162" width="11.5" style="29" customWidth="1"/>
    <col min="7163" max="7163" width="14.75" style="29" customWidth="1"/>
    <col min="7164" max="7164" width="39.125" style="29" customWidth="1"/>
    <col min="7165" max="7165" width="13.75" style="29" customWidth="1"/>
    <col min="7166" max="7169" width="9" style="29"/>
    <col min="7170" max="7170" width="22.625" style="29" customWidth="1"/>
    <col min="7171" max="7171" width="20.5" style="29" customWidth="1"/>
    <col min="7172" max="7416" width="9" style="29"/>
    <col min="7417" max="7417" width="4.75" style="29" customWidth="1"/>
    <col min="7418" max="7418" width="11.5" style="29" customWidth="1"/>
    <col min="7419" max="7419" width="14.75" style="29" customWidth="1"/>
    <col min="7420" max="7420" width="39.125" style="29" customWidth="1"/>
    <col min="7421" max="7421" width="13.75" style="29" customWidth="1"/>
    <col min="7422" max="7425" width="9" style="29"/>
    <col min="7426" max="7426" width="22.625" style="29" customWidth="1"/>
    <col min="7427" max="7427" width="20.5" style="29" customWidth="1"/>
    <col min="7428" max="7672" width="9" style="29"/>
    <col min="7673" max="7673" width="4.75" style="29" customWidth="1"/>
    <col min="7674" max="7674" width="11.5" style="29" customWidth="1"/>
    <col min="7675" max="7675" width="14.75" style="29" customWidth="1"/>
    <col min="7676" max="7676" width="39.125" style="29" customWidth="1"/>
    <col min="7677" max="7677" width="13.75" style="29" customWidth="1"/>
    <col min="7678" max="7681" width="9" style="29"/>
    <col min="7682" max="7682" width="22.625" style="29" customWidth="1"/>
    <col min="7683" max="7683" width="20.5" style="29" customWidth="1"/>
    <col min="7684" max="7928" width="9" style="29"/>
    <col min="7929" max="7929" width="4.75" style="29" customWidth="1"/>
    <col min="7930" max="7930" width="11.5" style="29" customWidth="1"/>
    <col min="7931" max="7931" width="14.75" style="29" customWidth="1"/>
    <col min="7932" max="7932" width="39.125" style="29" customWidth="1"/>
    <col min="7933" max="7933" width="13.75" style="29" customWidth="1"/>
    <col min="7934" max="7937" width="9" style="29"/>
    <col min="7938" max="7938" width="22.625" style="29" customWidth="1"/>
    <col min="7939" max="7939" width="20.5" style="29" customWidth="1"/>
    <col min="7940" max="8184" width="9" style="29"/>
    <col min="8185" max="8185" width="4.75" style="29" customWidth="1"/>
    <col min="8186" max="8186" width="11.5" style="29" customWidth="1"/>
    <col min="8187" max="8187" width="14.75" style="29" customWidth="1"/>
    <col min="8188" max="8188" width="39.125" style="29" customWidth="1"/>
    <col min="8189" max="8189" width="13.75" style="29" customWidth="1"/>
    <col min="8190" max="8193" width="9" style="29"/>
    <col min="8194" max="8194" width="22.625" style="29" customWidth="1"/>
    <col min="8195" max="8195" width="20.5" style="29" customWidth="1"/>
    <col min="8196" max="8440" width="9" style="29"/>
    <col min="8441" max="8441" width="4.75" style="29" customWidth="1"/>
    <col min="8442" max="8442" width="11.5" style="29" customWidth="1"/>
    <col min="8443" max="8443" width="14.75" style="29" customWidth="1"/>
    <col min="8444" max="8444" width="39.125" style="29" customWidth="1"/>
    <col min="8445" max="8445" width="13.75" style="29" customWidth="1"/>
    <col min="8446" max="8449" width="9" style="29"/>
    <col min="8450" max="8450" width="22.625" style="29" customWidth="1"/>
    <col min="8451" max="8451" width="20.5" style="29" customWidth="1"/>
    <col min="8452" max="8696" width="9" style="29"/>
    <col min="8697" max="8697" width="4.75" style="29" customWidth="1"/>
    <col min="8698" max="8698" width="11.5" style="29" customWidth="1"/>
    <col min="8699" max="8699" width="14.75" style="29" customWidth="1"/>
    <col min="8700" max="8700" width="39.125" style="29" customWidth="1"/>
    <col min="8701" max="8701" width="13.75" style="29" customWidth="1"/>
    <col min="8702" max="8705" width="9" style="29"/>
    <col min="8706" max="8706" width="22.625" style="29" customWidth="1"/>
    <col min="8707" max="8707" width="20.5" style="29" customWidth="1"/>
    <col min="8708" max="8952" width="9" style="29"/>
    <col min="8953" max="8953" width="4.75" style="29" customWidth="1"/>
    <col min="8954" max="8954" width="11.5" style="29" customWidth="1"/>
    <col min="8955" max="8955" width="14.75" style="29" customWidth="1"/>
    <col min="8956" max="8956" width="39.125" style="29" customWidth="1"/>
    <col min="8957" max="8957" width="13.75" style="29" customWidth="1"/>
    <col min="8958" max="8961" width="9" style="29"/>
    <col min="8962" max="8962" width="22.625" style="29" customWidth="1"/>
    <col min="8963" max="8963" width="20.5" style="29" customWidth="1"/>
    <col min="8964" max="9208" width="9" style="29"/>
    <col min="9209" max="9209" width="4.75" style="29" customWidth="1"/>
    <col min="9210" max="9210" width="11.5" style="29" customWidth="1"/>
    <col min="9211" max="9211" width="14.75" style="29" customWidth="1"/>
    <col min="9212" max="9212" width="39.125" style="29" customWidth="1"/>
    <col min="9213" max="9213" width="13.75" style="29" customWidth="1"/>
    <col min="9214" max="9217" width="9" style="29"/>
    <col min="9218" max="9218" width="22.625" style="29" customWidth="1"/>
    <col min="9219" max="9219" width="20.5" style="29" customWidth="1"/>
    <col min="9220" max="9464" width="9" style="29"/>
    <col min="9465" max="9465" width="4.75" style="29" customWidth="1"/>
    <col min="9466" max="9466" width="11.5" style="29" customWidth="1"/>
    <col min="9467" max="9467" width="14.75" style="29" customWidth="1"/>
    <col min="9468" max="9468" width="39.125" style="29" customWidth="1"/>
    <col min="9469" max="9469" width="13.75" style="29" customWidth="1"/>
    <col min="9470" max="9473" width="9" style="29"/>
    <col min="9474" max="9474" width="22.625" style="29" customWidth="1"/>
    <col min="9475" max="9475" width="20.5" style="29" customWidth="1"/>
    <col min="9476" max="9720" width="9" style="29"/>
    <col min="9721" max="9721" width="4.75" style="29" customWidth="1"/>
    <col min="9722" max="9722" width="11.5" style="29" customWidth="1"/>
    <col min="9723" max="9723" width="14.75" style="29" customWidth="1"/>
    <col min="9724" max="9724" width="39.125" style="29" customWidth="1"/>
    <col min="9725" max="9725" width="13.75" style="29" customWidth="1"/>
    <col min="9726" max="9729" width="9" style="29"/>
    <col min="9730" max="9730" width="22.625" style="29" customWidth="1"/>
    <col min="9731" max="9731" width="20.5" style="29" customWidth="1"/>
    <col min="9732" max="9976" width="9" style="29"/>
    <col min="9977" max="9977" width="4.75" style="29" customWidth="1"/>
    <col min="9978" max="9978" width="11.5" style="29" customWidth="1"/>
    <col min="9979" max="9979" width="14.75" style="29" customWidth="1"/>
    <col min="9980" max="9980" width="39.125" style="29" customWidth="1"/>
    <col min="9981" max="9981" width="13.75" style="29" customWidth="1"/>
    <col min="9982" max="9985" width="9" style="29"/>
    <col min="9986" max="9986" width="22.625" style="29" customWidth="1"/>
    <col min="9987" max="9987" width="20.5" style="29" customWidth="1"/>
    <col min="9988" max="10232" width="9" style="29"/>
    <col min="10233" max="10233" width="4.75" style="29" customWidth="1"/>
    <col min="10234" max="10234" width="11.5" style="29" customWidth="1"/>
    <col min="10235" max="10235" width="14.75" style="29" customWidth="1"/>
    <col min="10236" max="10236" width="39.125" style="29" customWidth="1"/>
    <col min="10237" max="10237" width="13.75" style="29" customWidth="1"/>
    <col min="10238" max="10241" width="9" style="29"/>
    <col min="10242" max="10242" width="22.625" style="29" customWidth="1"/>
    <col min="10243" max="10243" width="20.5" style="29" customWidth="1"/>
    <col min="10244" max="10488" width="9" style="29"/>
    <col min="10489" max="10489" width="4.75" style="29" customWidth="1"/>
    <col min="10490" max="10490" width="11.5" style="29" customWidth="1"/>
    <col min="10491" max="10491" width="14.75" style="29" customWidth="1"/>
    <col min="10492" max="10492" width="39.125" style="29" customWidth="1"/>
    <col min="10493" max="10493" width="13.75" style="29" customWidth="1"/>
    <col min="10494" max="10497" width="9" style="29"/>
    <col min="10498" max="10498" width="22.625" style="29" customWidth="1"/>
    <col min="10499" max="10499" width="20.5" style="29" customWidth="1"/>
    <col min="10500" max="10744" width="9" style="29"/>
    <col min="10745" max="10745" width="4.75" style="29" customWidth="1"/>
    <col min="10746" max="10746" width="11.5" style="29" customWidth="1"/>
    <col min="10747" max="10747" width="14.75" style="29" customWidth="1"/>
    <col min="10748" max="10748" width="39.125" style="29" customWidth="1"/>
    <col min="10749" max="10749" width="13.75" style="29" customWidth="1"/>
    <col min="10750" max="10753" width="9" style="29"/>
    <col min="10754" max="10754" width="22.625" style="29" customWidth="1"/>
    <col min="10755" max="10755" width="20.5" style="29" customWidth="1"/>
    <col min="10756" max="11000" width="9" style="29"/>
    <col min="11001" max="11001" width="4.75" style="29" customWidth="1"/>
    <col min="11002" max="11002" width="11.5" style="29" customWidth="1"/>
    <col min="11003" max="11003" width="14.75" style="29" customWidth="1"/>
    <col min="11004" max="11004" width="39.125" style="29" customWidth="1"/>
    <col min="11005" max="11005" width="13.75" style="29" customWidth="1"/>
    <col min="11006" max="11009" width="9" style="29"/>
    <col min="11010" max="11010" width="22.625" style="29" customWidth="1"/>
    <col min="11011" max="11011" width="20.5" style="29" customWidth="1"/>
    <col min="11012" max="11256" width="9" style="29"/>
    <col min="11257" max="11257" width="4.75" style="29" customWidth="1"/>
    <col min="11258" max="11258" width="11.5" style="29" customWidth="1"/>
    <col min="11259" max="11259" width="14.75" style="29" customWidth="1"/>
    <col min="11260" max="11260" width="39.125" style="29" customWidth="1"/>
    <col min="11261" max="11261" width="13.75" style="29" customWidth="1"/>
    <col min="11262" max="11265" width="9" style="29"/>
    <col min="11266" max="11266" width="22.625" style="29" customWidth="1"/>
    <col min="11267" max="11267" width="20.5" style="29" customWidth="1"/>
    <col min="11268" max="11512" width="9" style="29"/>
    <col min="11513" max="11513" width="4.75" style="29" customWidth="1"/>
    <col min="11514" max="11514" width="11.5" style="29" customWidth="1"/>
    <col min="11515" max="11515" width="14.75" style="29" customWidth="1"/>
    <col min="11516" max="11516" width="39.125" style="29" customWidth="1"/>
    <col min="11517" max="11517" width="13.75" style="29" customWidth="1"/>
    <col min="11518" max="11521" width="9" style="29"/>
    <col min="11522" max="11522" width="22.625" style="29" customWidth="1"/>
    <col min="11523" max="11523" width="20.5" style="29" customWidth="1"/>
    <col min="11524" max="11768" width="9" style="29"/>
    <col min="11769" max="11769" width="4.75" style="29" customWidth="1"/>
    <col min="11770" max="11770" width="11.5" style="29" customWidth="1"/>
    <col min="11771" max="11771" width="14.75" style="29" customWidth="1"/>
    <col min="11772" max="11772" width="39.125" style="29" customWidth="1"/>
    <col min="11773" max="11773" width="13.75" style="29" customWidth="1"/>
    <col min="11774" max="11777" width="9" style="29"/>
    <col min="11778" max="11778" width="22.625" style="29" customWidth="1"/>
    <col min="11779" max="11779" width="20.5" style="29" customWidth="1"/>
    <col min="11780" max="12024" width="9" style="29"/>
    <col min="12025" max="12025" width="4.75" style="29" customWidth="1"/>
    <col min="12026" max="12026" width="11.5" style="29" customWidth="1"/>
    <col min="12027" max="12027" width="14.75" style="29" customWidth="1"/>
    <col min="12028" max="12028" width="39.125" style="29" customWidth="1"/>
    <col min="12029" max="12029" width="13.75" style="29" customWidth="1"/>
    <col min="12030" max="12033" width="9" style="29"/>
    <col min="12034" max="12034" width="22.625" style="29" customWidth="1"/>
    <col min="12035" max="12035" width="20.5" style="29" customWidth="1"/>
    <col min="12036" max="12280" width="9" style="29"/>
    <col min="12281" max="12281" width="4.75" style="29" customWidth="1"/>
    <col min="12282" max="12282" width="11.5" style="29" customWidth="1"/>
    <col min="12283" max="12283" width="14.75" style="29" customWidth="1"/>
    <col min="12284" max="12284" width="39.125" style="29" customWidth="1"/>
    <col min="12285" max="12285" width="13.75" style="29" customWidth="1"/>
    <col min="12286" max="12289" width="9" style="29"/>
    <col min="12290" max="12290" width="22.625" style="29" customWidth="1"/>
    <col min="12291" max="12291" width="20.5" style="29" customWidth="1"/>
    <col min="12292" max="12536" width="9" style="29"/>
    <col min="12537" max="12537" width="4.75" style="29" customWidth="1"/>
    <col min="12538" max="12538" width="11.5" style="29" customWidth="1"/>
    <col min="12539" max="12539" width="14.75" style="29" customWidth="1"/>
    <col min="12540" max="12540" width="39.125" style="29" customWidth="1"/>
    <col min="12541" max="12541" width="13.75" style="29" customWidth="1"/>
    <col min="12542" max="12545" width="9" style="29"/>
    <col min="12546" max="12546" width="22.625" style="29" customWidth="1"/>
    <col min="12547" max="12547" width="20.5" style="29" customWidth="1"/>
    <col min="12548" max="12792" width="9" style="29"/>
    <col min="12793" max="12793" width="4.75" style="29" customWidth="1"/>
    <col min="12794" max="12794" width="11.5" style="29" customWidth="1"/>
    <col min="12795" max="12795" width="14.75" style="29" customWidth="1"/>
    <col min="12796" max="12796" width="39.125" style="29" customWidth="1"/>
    <col min="12797" max="12797" width="13.75" style="29" customWidth="1"/>
    <col min="12798" max="12801" width="9" style="29"/>
    <col min="12802" max="12802" width="22.625" style="29" customWidth="1"/>
    <col min="12803" max="12803" width="20.5" style="29" customWidth="1"/>
    <col min="12804" max="13048" width="9" style="29"/>
    <col min="13049" max="13049" width="4.75" style="29" customWidth="1"/>
    <col min="13050" max="13050" width="11.5" style="29" customWidth="1"/>
    <col min="13051" max="13051" width="14.75" style="29" customWidth="1"/>
    <col min="13052" max="13052" width="39.125" style="29" customWidth="1"/>
    <col min="13053" max="13053" width="13.75" style="29" customWidth="1"/>
    <col min="13054" max="13057" width="9" style="29"/>
    <col min="13058" max="13058" width="22.625" style="29" customWidth="1"/>
    <col min="13059" max="13059" width="20.5" style="29" customWidth="1"/>
    <col min="13060" max="13304" width="9" style="29"/>
    <col min="13305" max="13305" width="4.75" style="29" customWidth="1"/>
    <col min="13306" max="13306" width="11.5" style="29" customWidth="1"/>
    <col min="13307" max="13307" width="14.75" style="29" customWidth="1"/>
    <col min="13308" max="13308" width="39.125" style="29" customWidth="1"/>
    <col min="13309" max="13309" width="13.75" style="29" customWidth="1"/>
    <col min="13310" max="13313" width="9" style="29"/>
    <col min="13314" max="13314" width="22.625" style="29" customWidth="1"/>
    <col min="13315" max="13315" width="20.5" style="29" customWidth="1"/>
    <col min="13316" max="13560" width="9" style="29"/>
    <col min="13561" max="13561" width="4.75" style="29" customWidth="1"/>
    <col min="13562" max="13562" width="11.5" style="29" customWidth="1"/>
    <col min="13563" max="13563" width="14.75" style="29" customWidth="1"/>
    <col min="13564" max="13564" width="39.125" style="29" customWidth="1"/>
    <col min="13565" max="13565" width="13.75" style="29" customWidth="1"/>
    <col min="13566" max="13569" width="9" style="29"/>
    <col min="13570" max="13570" width="22.625" style="29" customWidth="1"/>
    <col min="13571" max="13571" width="20.5" style="29" customWidth="1"/>
    <col min="13572" max="13816" width="9" style="29"/>
    <col min="13817" max="13817" width="4.75" style="29" customWidth="1"/>
    <col min="13818" max="13818" width="11.5" style="29" customWidth="1"/>
    <col min="13819" max="13819" width="14.75" style="29" customWidth="1"/>
    <col min="13820" max="13820" width="39.125" style="29" customWidth="1"/>
    <col min="13821" max="13821" width="13.75" style="29" customWidth="1"/>
    <col min="13822" max="13825" width="9" style="29"/>
    <col min="13826" max="13826" width="22.625" style="29" customWidth="1"/>
    <col min="13827" max="13827" width="20.5" style="29" customWidth="1"/>
    <col min="13828" max="14072" width="9" style="29"/>
    <col min="14073" max="14073" width="4.75" style="29" customWidth="1"/>
    <col min="14074" max="14074" width="11.5" style="29" customWidth="1"/>
    <col min="14075" max="14075" width="14.75" style="29" customWidth="1"/>
    <col min="14076" max="14076" width="39.125" style="29" customWidth="1"/>
    <col min="14077" max="14077" width="13.75" style="29" customWidth="1"/>
    <col min="14078" max="14081" width="9" style="29"/>
    <col min="14082" max="14082" width="22.625" style="29" customWidth="1"/>
    <col min="14083" max="14083" width="20.5" style="29" customWidth="1"/>
    <col min="14084" max="14328" width="9" style="29"/>
    <col min="14329" max="14329" width="4.75" style="29" customWidth="1"/>
    <col min="14330" max="14330" width="11.5" style="29" customWidth="1"/>
    <col min="14331" max="14331" width="14.75" style="29" customWidth="1"/>
    <col min="14332" max="14332" width="39.125" style="29" customWidth="1"/>
    <col min="14333" max="14333" width="13.75" style="29" customWidth="1"/>
    <col min="14334" max="14337" width="9" style="29"/>
    <col min="14338" max="14338" width="22.625" style="29" customWidth="1"/>
    <col min="14339" max="14339" width="20.5" style="29" customWidth="1"/>
    <col min="14340" max="14584" width="9" style="29"/>
    <col min="14585" max="14585" width="4.75" style="29" customWidth="1"/>
    <col min="14586" max="14586" width="11.5" style="29" customWidth="1"/>
    <col min="14587" max="14587" width="14.75" style="29" customWidth="1"/>
    <col min="14588" max="14588" width="39.125" style="29" customWidth="1"/>
    <col min="14589" max="14589" width="13.75" style="29" customWidth="1"/>
    <col min="14590" max="14593" width="9" style="29"/>
    <col min="14594" max="14594" width="22.625" style="29" customWidth="1"/>
    <col min="14595" max="14595" width="20.5" style="29" customWidth="1"/>
    <col min="14596" max="14840" width="9" style="29"/>
    <col min="14841" max="14841" width="4.75" style="29" customWidth="1"/>
    <col min="14842" max="14842" width="11.5" style="29" customWidth="1"/>
    <col min="14843" max="14843" width="14.75" style="29" customWidth="1"/>
    <col min="14844" max="14844" width="39.125" style="29" customWidth="1"/>
    <col min="14845" max="14845" width="13.75" style="29" customWidth="1"/>
    <col min="14846" max="14849" width="9" style="29"/>
    <col min="14850" max="14850" width="22.625" style="29" customWidth="1"/>
    <col min="14851" max="14851" width="20.5" style="29" customWidth="1"/>
    <col min="14852" max="15096" width="9" style="29"/>
    <col min="15097" max="15097" width="4.75" style="29" customWidth="1"/>
    <col min="15098" max="15098" width="11.5" style="29" customWidth="1"/>
    <col min="15099" max="15099" width="14.75" style="29" customWidth="1"/>
    <col min="15100" max="15100" width="39.125" style="29" customWidth="1"/>
    <col min="15101" max="15101" width="13.75" style="29" customWidth="1"/>
    <col min="15102" max="15105" width="9" style="29"/>
    <col min="15106" max="15106" width="22.625" style="29" customWidth="1"/>
    <col min="15107" max="15107" width="20.5" style="29" customWidth="1"/>
    <col min="15108" max="15352" width="9" style="29"/>
    <col min="15353" max="15353" width="4.75" style="29" customWidth="1"/>
    <col min="15354" max="15354" width="11.5" style="29" customWidth="1"/>
    <col min="15355" max="15355" width="14.75" style="29" customWidth="1"/>
    <col min="15356" max="15356" width="39.125" style="29" customWidth="1"/>
    <col min="15357" max="15357" width="13.75" style="29" customWidth="1"/>
    <col min="15358" max="15361" width="9" style="29"/>
    <col min="15362" max="15362" width="22.625" style="29" customWidth="1"/>
    <col min="15363" max="15363" width="20.5" style="29" customWidth="1"/>
    <col min="15364" max="15608" width="9" style="29"/>
    <col min="15609" max="15609" width="4.75" style="29" customWidth="1"/>
    <col min="15610" max="15610" width="11.5" style="29" customWidth="1"/>
    <col min="15611" max="15611" width="14.75" style="29" customWidth="1"/>
    <col min="15612" max="15612" width="39.125" style="29" customWidth="1"/>
    <col min="15613" max="15613" width="13.75" style="29" customWidth="1"/>
    <col min="15614" max="15617" width="9" style="29"/>
    <col min="15618" max="15618" width="22.625" style="29" customWidth="1"/>
    <col min="15619" max="15619" width="20.5" style="29" customWidth="1"/>
    <col min="15620" max="15864" width="9" style="29"/>
    <col min="15865" max="15865" width="4.75" style="29" customWidth="1"/>
    <col min="15866" max="15866" width="11.5" style="29" customWidth="1"/>
    <col min="15867" max="15867" width="14.75" style="29" customWidth="1"/>
    <col min="15868" max="15868" width="39.125" style="29" customWidth="1"/>
    <col min="15869" max="15869" width="13.75" style="29" customWidth="1"/>
    <col min="15870" max="15873" width="9" style="29"/>
    <col min="15874" max="15874" width="22.625" style="29" customWidth="1"/>
    <col min="15875" max="15875" width="20.5" style="29" customWidth="1"/>
    <col min="15876" max="16120" width="9" style="29"/>
    <col min="16121" max="16121" width="4.75" style="29" customWidth="1"/>
    <col min="16122" max="16122" width="11.5" style="29" customWidth="1"/>
    <col min="16123" max="16123" width="14.75" style="29" customWidth="1"/>
    <col min="16124" max="16124" width="39.125" style="29" customWidth="1"/>
    <col min="16125" max="16125" width="13.75" style="29" customWidth="1"/>
    <col min="16126" max="16129" width="9" style="29"/>
    <col min="16130" max="16130" width="22.625" style="29" customWidth="1"/>
    <col min="16131" max="16131" width="20.5" style="29" customWidth="1"/>
    <col min="16132" max="16384" width="9" style="29"/>
  </cols>
  <sheetData>
    <row r="1" spans="1:6" ht="18.75">
      <c r="A1" s="27" t="s">
        <v>152</v>
      </c>
      <c r="B1" s="28"/>
      <c r="C1" s="28"/>
      <c r="D1" s="28"/>
      <c r="E1" s="28"/>
    </row>
    <row r="2" spans="1:6" ht="36" customHeight="1">
      <c r="A2" s="53" t="s">
        <v>101</v>
      </c>
      <c r="B2" s="53"/>
      <c r="C2" s="53"/>
      <c r="D2" s="53"/>
      <c r="E2" s="53"/>
    </row>
    <row r="3" spans="1:6" ht="24" customHeight="1">
      <c r="A3" s="54" t="s">
        <v>0</v>
      </c>
      <c r="B3" s="54"/>
      <c r="C3" s="55" t="s">
        <v>102</v>
      </c>
      <c r="D3" s="56"/>
      <c r="E3" s="57"/>
    </row>
    <row r="4" spans="1:6" ht="24" customHeight="1">
      <c r="A4" s="68" t="s">
        <v>1</v>
      </c>
      <c r="B4" s="68"/>
      <c r="C4" s="30" t="s">
        <v>2</v>
      </c>
      <c r="D4" s="30" t="s">
        <v>3</v>
      </c>
      <c r="E4" s="30" t="s">
        <v>4</v>
      </c>
    </row>
    <row r="5" spans="1:6" ht="40.5" customHeight="1">
      <c r="A5" s="79" t="s">
        <v>5</v>
      </c>
      <c r="B5" s="80"/>
      <c r="C5" s="30" t="s">
        <v>186</v>
      </c>
      <c r="D5" s="30" t="s">
        <v>7</v>
      </c>
      <c r="E5" s="30" t="s">
        <v>187</v>
      </c>
    </row>
    <row r="6" spans="1:6" ht="24" customHeight="1">
      <c r="A6" s="81" t="s">
        <v>9</v>
      </c>
      <c r="B6" s="82"/>
      <c r="C6" s="83"/>
      <c r="D6" s="68">
        <v>12100</v>
      </c>
      <c r="E6" s="68"/>
    </row>
    <row r="7" spans="1:6" ht="98.25" customHeight="1">
      <c r="A7" s="30" t="s">
        <v>10</v>
      </c>
      <c r="B7" s="69" t="s">
        <v>188</v>
      </c>
      <c r="C7" s="69"/>
      <c r="D7" s="69"/>
      <c r="E7" s="69"/>
    </row>
    <row r="8" spans="1:6" ht="21.95" customHeight="1">
      <c r="A8" s="68" t="s">
        <v>11</v>
      </c>
      <c r="B8" s="31" t="s">
        <v>12</v>
      </c>
      <c r="C8" s="31" t="s">
        <v>13</v>
      </c>
      <c r="D8" s="31" t="s">
        <v>14</v>
      </c>
      <c r="E8" s="31" t="s">
        <v>15</v>
      </c>
    </row>
    <row r="9" spans="1:6" ht="39" customHeight="1">
      <c r="A9" s="68"/>
      <c r="B9" s="74" t="s">
        <v>16</v>
      </c>
      <c r="C9" s="103" t="s">
        <v>17</v>
      </c>
      <c r="D9" s="38" t="s">
        <v>18</v>
      </c>
      <c r="E9" s="42" t="s">
        <v>189</v>
      </c>
      <c r="F9" s="43"/>
    </row>
    <row r="10" spans="1:6" ht="42" customHeight="1">
      <c r="A10" s="68"/>
      <c r="B10" s="74"/>
      <c r="C10" s="104"/>
      <c r="D10" s="38" t="s">
        <v>20</v>
      </c>
      <c r="E10" s="44" t="s">
        <v>189</v>
      </c>
      <c r="F10" s="43"/>
    </row>
    <row r="11" spans="1:6" ht="24" customHeight="1">
      <c r="A11" s="68"/>
      <c r="B11" s="74"/>
      <c r="C11" s="104"/>
      <c r="D11" s="38" t="s">
        <v>21</v>
      </c>
      <c r="E11" s="30" t="s">
        <v>190</v>
      </c>
      <c r="F11" s="43"/>
    </row>
    <row r="12" spans="1:6" ht="24" customHeight="1">
      <c r="A12" s="68"/>
      <c r="B12" s="74"/>
      <c r="C12" s="105"/>
      <c r="D12" s="38" t="s">
        <v>23</v>
      </c>
      <c r="E12" s="30" t="s">
        <v>24</v>
      </c>
      <c r="F12" s="43"/>
    </row>
    <row r="13" spans="1:6" s="49" customFormat="1" ht="25.5" customHeight="1">
      <c r="A13" s="68"/>
      <c r="B13" s="74"/>
      <c r="C13" s="65" t="s">
        <v>200</v>
      </c>
      <c r="D13" s="47" t="s">
        <v>201</v>
      </c>
      <c r="E13" s="48" t="s">
        <v>35</v>
      </c>
      <c r="F13" s="50"/>
    </row>
    <row r="14" spans="1:6" s="49" customFormat="1" ht="27" customHeight="1">
      <c r="A14" s="68"/>
      <c r="B14" s="74"/>
      <c r="C14" s="66"/>
      <c r="D14" s="47" t="s">
        <v>202</v>
      </c>
      <c r="E14" s="48" t="s">
        <v>35</v>
      </c>
      <c r="F14" s="50"/>
    </row>
    <row r="15" spans="1:6" s="49" customFormat="1" ht="35.25" customHeight="1">
      <c r="A15" s="68"/>
      <c r="B15" s="74"/>
      <c r="C15" s="67"/>
      <c r="D15" s="47" t="s">
        <v>203</v>
      </c>
      <c r="E15" s="35">
        <v>1</v>
      </c>
      <c r="F15" s="50"/>
    </row>
    <row r="16" spans="1:6" ht="24" customHeight="1">
      <c r="A16" s="68"/>
      <c r="B16" s="74"/>
      <c r="C16" s="30" t="s">
        <v>25</v>
      </c>
      <c r="D16" s="38" t="s">
        <v>26</v>
      </c>
      <c r="E16" s="35">
        <v>1</v>
      </c>
      <c r="F16" s="43"/>
    </row>
    <row r="17" spans="1:6" ht="40.5" customHeight="1">
      <c r="A17" s="68"/>
      <c r="B17" s="74" t="s">
        <v>27</v>
      </c>
      <c r="C17" s="30" t="s">
        <v>28</v>
      </c>
      <c r="D17" s="38" t="s">
        <v>29</v>
      </c>
      <c r="E17" s="30" t="s">
        <v>30</v>
      </c>
      <c r="F17" s="43"/>
    </row>
    <row r="18" spans="1:6" ht="24" customHeight="1">
      <c r="A18" s="68"/>
      <c r="B18" s="74"/>
      <c r="C18" s="68" t="s">
        <v>31</v>
      </c>
      <c r="D18" s="38" t="s">
        <v>32</v>
      </c>
      <c r="E18" s="30" t="s">
        <v>33</v>
      </c>
      <c r="F18" s="43"/>
    </row>
    <row r="19" spans="1:6" ht="24" customHeight="1">
      <c r="A19" s="68"/>
      <c r="B19" s="74"/>
      <c r="C19" s="68"/>
      <c r="D19" s="38" t="s">
        <v>34</v>
      </c>
      <c r="E19" s="30" t="s">
        <v>35</v>
      </c>
      <c r="F19" s="43"/>
    </row>
    <row r="20" spans="1:6" ht="24" customHeight="1">
      <c r="A20" s="68"/>
      <c r="B20" s="74"/>
      <c r="C20" s="68" t="s">
        <v>36</v>
      </c>
      <c r="D20" s="38" t="s">
        <v>37</v>
      </c>
      <c r="E20" s="30" t="s">
        <v>38</v>
      </c>
      <c r="F20" s="43"/>
    </row>
    <row r="21" spans="1:6" ht="24" customHeight="1">
      <c r="A21" s="68"/>
      <c r="B21" s="74"/>
      <c r="C21" s="68"/>
      <c r="D21" s="38" t="s">
        <v>39</v>
      </c>
      <c r="E21" s="30" t="s">
        <v>33</v>
      </c>
    </row>
    <row r="22" spans="1:6" ht="24" customHeight="1">
      <c r="A22" s="68"/>
      <c r="B22" s="74"/>
      <c r="C22" s="68"/>
      <c r="D22" s="38" t="s">
        <v>40</v>
      </c>
      <c r="E22" s="30" t="s">
        <v>41</v>
      </c>
    </row>
    <row r="23" spans="1:6" ht="37.5" customHeight="1">
      <c r="A23" s="68"/>
      <c r="B23" s="30" t="s">
        <v>46</v>
      </c>
      <c r="C23" s="30" t="s">
        <v>79</v>
      </c>
      <c r="D23" s="38" t="s">
        <v>42</v>
      </c>
      <c r="E23" s="30" t="s">
        <v>43</v>
      </c>
    </row>
  </sheetData>
  <mergeCells count="15">
    <mergeCell ref="B7:E7"/>
    <mergeCell ref="A8:A23"/>
    <mergeCell ref="A6:C6"/>
    <mergeCell ref="D6:E6"/>
    <mergeCell ref="A2:E2"/>
    <mergeCell ref="A3:B3"/>
    <mergeCell ref="C3:E3"/>
    <mergeCell ref="A4:B4"/>
    <mergeCell ref="A5:B5"/>
    <mergeCell ref="B17:B22"/>
    <mergeCell ref="C18:C19"/>
    <mergeCell ref="C20:C22"/>
    <mergeCell ref="B9:B16"/>
    <mergeCell ref="C9:C12"/>
    <mergeCell ref="C13:C15"/>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zoomScaleSheetLayoutView="100" workbookViewId="0">
      <selection activeCell="D6" sqref="D6:E6"/>
    </sheetView>
  </sheetViews>
  <sheetFormatPr defaultRowHeight="14.25"/>
  <cols>
    <col min="1" max="1" width="5.25" style="40" customWidth="1"/>
    <col min="2" max="2" width="11.5" style="40" customWidth="1"/>
    <col min="3" max="3" width="18" style="40" customWidth="1"/>
    <col min="4" max="4" width="29" style="40" customWidth="1"/>
    <col min="5" max="5" width="26.125" style="40" customWidth="1"/>
    <col min="6" max="256" width="9" style="40"/>
    <col min="257" max="257" width="4.75" style="40" customWidth="1"/>
    <col min="258" max="258" width="11.5" style="40" customWidth="1"/>
    <col min="259" max="259" width="18" style="40" customWidth="1"/>
    <col min="260" max="260" width="29" style="40" customWidth="1"/>
    <col min="261" max="261" width="26.125" style="40" customWidth="1"/>
    <col min="262" max="512" width="9" style="40"/>
    <col min="513" max="513" width="4.75" style="40" customWidth="1"/>
    <col min="514" max="514" width="11.5" style="40" customWidth="1"/>
    <col min="515" max="515" width="18" style="40" customWidth="1"/>
    <col min="516" max="516" width="29" style="40" customWidth="1"/>
    <col min="517" max="517" width="26.125" style="40" customWidth="1"/>
    <col min="518" max="768" width="9" style="40"/>
    <col min="769" max="769" width="4.75" style="40" customWidth="1"/>
    <col min="770" max="770" width="11.5" style="40" customWidth="1"/>
    <col min="771" max="771" width="18" style="40" customWidth="1"/>
    <col min="772" max="772" width="29" style="40" customWidth="1"/>
    <col min="773" max="773" width="26.125" style="40" customWidth="1"/>
    <col min="774" max="1024" width="9" style="40"/>
    <col min="1025" max="1025" width="4.75" style="40" customWidth="1"/>
    <col min="1026" max="1026" width="11.5" style="40" customWidth="1"/>
    <col min="1027" max="1027" width="18" style="40" customWidth="1"/>
    <col min="1028" max="1028" width="29" style="40" customWidth="1"/>
    <col min="1029" max="1029" width="26.125" style="40" customWidth="1"/>
    <col min="1030" max="1280" width="9" style="40"/>
    <col min="1281" max="1281" width="4.75" style="40" customWidth="1"/>
    <col min="1282" max="1282" width="11.5" style="40" customWidth="1"/>
    <col min="1283" max="1283" width="18" style="40" customWidth="1"/>
    <col min="1284" max="1284" width="29" style="40" customWidth="1"/>
    <col min="1285" max="1285" width="26.125" style="40" customWidth="1"/>
    <col min="1286" max="1536" width="9" style="40"/>
    <col min="1537" max="1537" width="4.75" style="40" customWidth="1"/>
    <col min="1538" max="1538" width="11.5" style="40" customWidth="1"/>
    <col min="1539" max="1539" width="18" style="40" customWidth="1"/>
    <col min="1540" max="1540" width="29" style="40" customWidth="1"/>
    <col min="1541" max="1541" width="26.125" style="40" customWidth="1"/>
    <col min="1542" max="1792" width="9" style="40"/>
    <col min="1793" max="1793" width="4.75" style="40" customWidth="1"/>
    <col min="1794" max="1794" width="11.5" style="40" customWidth="1"/>
    <col min="1795" max="1795" width="18" style="40" customWidth="1"/>
    <col min="1796" max="1796" width="29" style="40" customWidth="1"/>
    <col min="1797" max="1797" width="26.125" style="40" customWidth="1"/>
    <col min="1798" max="2048" width="9" style="40"/>
    <col min="2049" max="2049" width="4.75" style="40" customWidth="1"/>
    <col min="2050" max="2050" width="11.5" style="40" customWidth="1"/>
    <col min="2051" max="2051" width="18" style="40" customWidth="1"/>
    <col min="2052" max="2052" width="29" style="40" customWidth="1"/>
    <col min="2053" max="2053" width="26.125" style="40" customWidth="1"/>
    <col min="2054" max="2304" width="9" style="40"/>
    <col min="2305" max="2305" width="4.75" style="40" customWidth="1"/>
    <col min="2306" max="2306" width="11.5" style="40" customWidth="1"/>
    <col min="2307" max="2307" width="18" style="40" customWidth="1"/>
    <col min="2308" max="2308" width="29" style="40" customWidth="1"/>
    <col min="2309" max="2309" width="26.125" style="40" customWidth="1"/>
    <col min="2310" max="2560" width="9" style="40"/>
    <col min="2561" max="2561" width="4.75" style="40" customWidth="1"/>
    <col min="2562" max="2562" width="11.5" style="40" customWidth="1"/>
    <col min="2563" max="2563" width="18" style="40" customWidth="1"/>
    <col min="2564" max="2564" width="29" style="40" customWidth="1"/>
    <col min="2565" max="2565" width="26.125" style="40" customWidth="1"/>
    <col min="2566" max="2816" width="9" style="40"/>
    <col min="2817" max="2817" width="4.75" style="40" customWidth="1"/>
    <col min="2818" max="2818" width="11.5" style="40" customWidth="1"/>
    <col min="2819" max="2819" width="18" style="40" customWidth="1"/>
    <col min="2820" max="2820" width="29" style="40" customWidth="1"/>
    <col min="2821" max="2821" width="26.125" style="40" customWidth="1"/>
    <col min="2822" max="3072" width="9" style="40"/>
    <col min="3073" max="3073" width="4.75" style="40" customWidth="1"/>
    <col min="3074" max="3074" width="11.5" style="40" customWidth="1"/>
    <col min="3075" max="3075" width="18" style="40" customWidth="1"/>
    <col min="3076" max="3076" width="29" style="40" customWidth="1"/>
    <col min="3077" max="3077" width="26.125" style="40" customWidth="1"/>
    <col min="3078" max="3328" width="9" style="40"/>
    <col min="3329" max="3329" width="4.75" style="40" customWidth="1"/>
    <col min="3330" max="3330" width="11.5" style="40" customWidth="1"/>
    <col min="3331" max="3331" width="18" style="40" customWidth="1"/>
    <col min="3332" max="3332" width="29" style="40" customWidth="1"/>
    <col min="3333" max="3333" width="26.125" style="40" customWidth="1"/>
    <col min="3334" max="3584" width="9" style="40"/>
    <col min="3585" max="3585" width="4.75" style="40" customWidth="1"/>
    <col min="3586" max="3586" width="11.5" style="40" customWidth="1"/>
    <col min="3587" max="3587" width="18" style="40" customWidth="1"/>
    <col min="3588" max="3588" width="29" style="40" customWidth="1"/>
    <col min="3589" max="3589" width="26.125" style="40" customWidth="1"/>
    <col min="3590" max="3840" width="9" style="40"/>
    <col min="3841" max="3841" width="4.75" style="40" customWidth="1"/>
    <col min="3842" max="3842" width="11.5" style="40" customWidth="1"/>
    <col min="3843" max="3843" width="18" style="40" customWidth="1"/>
    <col min="3844" max="3844" width="29" style="40" customWidth="1"/>
    <col min="3845" max="3845" width="26.125" style="40" customWidth="1"/>
    <col min="3846" max="4096" width="9" style="40"/>
    <col min="4097" max="4097" width="4.75" style="40" customWidth="1"/>
    <col min="4098" max="4098" width="11.5" style="40" customWidth="1"/>
    <col min="4099" max="4099" width="18" style="40" customWidth="1"/>
    <col min="4100" max="4100" width="29" style="40" customWidth="1"/>
    <col min="4101" max="4101" width="26.125" style="40" customWidth="1"/>
    <col min="4102" max="4352" width="9" style="40"/>
    <col min="4353" max="4353" width="4.75" style="40" customWidth="1"/>
    <col min="4354" max="4354" width="11.5" style="40" customWidth="1"/>
    <col min="4355" max="4355" width="18" style="40" customWidth="1"/>
    <col min="4356" max="4356" width="29" style="40" customWidth="1"/>
    <col min="4357" max="4357" width="26.125" style="40" customWidth="1"/>
    <col min="4358" max="4608" width="9" style="40"/>
    <col min="4609" max="4609" width="4.75" style="40" customWidth="1"/>
    <col min="4610" max="4610" width="11.5" style="40" customWidth="1"/>
    <col min="4611" max="4611" width="18" style="40" customWidth="1"/>
    <col min="4612" max="4612" width="29" style="40" customWidth="1"/>
    <col min="4613" max="4613" width="26.125" style="40" customWidth="1"/>
    <col min="4614" max="4864" width="9" style="40"/>
    <col min="4865" max="4865" width="4.75" style="40" customWidth="1"/>
    <col min="4866" max="4866" width="11.5" style="40" customWidth="1"/>
    <col min="4867" max="4867" width="18" style="40" customWidth="1"/>
    <col min="4868" max="4868" width="29" style="40" customWidth="1"/>
    <col min="4869" max="4869" width="26.125" style="40" customWidth="1"/>
    <col min="4870" max="5120" width="9" style="40"/>
    <col min="5121" max="5121" width="4.75" style="40" customWidth="1"/>
    <col min="5122" max="5122" width="11.5" style="40" customWidth="1"/>
    <col min="5123" max="5123" width="18" style="40" customWidth="1"/>
    <col min="5124" max="5124" width="29" style="40" customWidth="1"/>
    <col min="5125" max="5125" width="26.125" style="40" customWidth="1"/>
    <col min="5126" max="5376" width="9" style="40"/>
    <col min="5377" max="5377" width="4.75" style="40" customWidth="1"/>
    <col min="5378" max="5378" width="11.5" style="40" customWidth="1"/>
    <col min="5379" max="5379" width="18" style="40" customWidth="1"/>
    <col min="5380" max="5380" width="29" style="40" customWidth="1"/>
    <col min="5381" max="5381" width="26.125" style="40" customWidth="1"/>
    <col min="5382" max="5632" width="9" style="40"/>
    <col min="5633" max="5633" width="4.75" style="40" customWidth="1"/>
    <col min="5634" max="5634" width="11.5" style="40" customWidth="1"/>
    <col min="5635" max="5635" width="18" style="40" customWidth="1"/>
    <col min="5636" max="5636" width="29" style="40" customWidth="1"/>
    <col min="5637" max="5637" width="26.125" style="40" customWidth="1"/>
    <col min="5638" max="5888" width="9" style="40"/>
    <col min="5889" max="5889" width="4.75" style="40" customWidth="1"/>
    <col min="5890" max="5890" width="11.5" style="40" customWidth="1"/>
    <col min="5891" max="5891" width="18" style="40" customWidth="1"/>
    <col min="5892" max="5892" width="29" style="40" customWidth="1"/>
    <col min="5893" max="5893" width="26.125" style="40" customWidth="1"/>
    <col min="5894" max="6144" width="9" style="40"/>
    <col min="6145" max="6145" width="4.75" style="40" customWidth="1"/>
    <col min="6146" max="6146" width="11.5" style="40" customWidth="1"/>
    <col min="6147" max="6147" width="18" style="40" customWidth="1"/>
    <col min="6148" max="6148" width="29" style="40" customWidth="1"/>
    <col min="6149" max="6149" width="26.125" style="40" customWidth="1"/>
    <col min="6150" max="6400" width="9" style="40"/>
    <col min="6401" max="6401" width="4.75" style="40" customWidth="1"/>
    <col min="6402" max="6402" width="11.5" style="40" customWidth="1"/>
    <col min="6403" max="6403" width="18" style="40" customWidth="1"/>
    <col min="6404" max="6404" width="29" style="40" customWidth="1"/>
    <col min="6405" max="6405" width="26.125" style="40" customWidth="1"/>
    <col min="6406" max="6656" width="9" style="40"/>
    <col min="6657" max="6657" width="4.75" style="40" customWidth="1"/>
    <col min="6658" max="6658" width="11.5" style="40" customWidth="1"/>
    <col min="6659" max="6659" width="18" style="40" customWidth="1"/>
    <col min="6660" max="6660" width="29" style="40" customWidth="1"/>
    <col min="6661" max="6661" width="26.125" style="40" customWidth="1"/>
    <col min="6662" max="6912" width="9" style="40"/>
    <col min="6913" max="6913" width="4.75" style="40" customWidth="1"/>
    <col min="6914" max="6914" width="11.5" style="40" customWidth="1"/>
    <col min="6915" max="6915" width="18" style="40" customWidth="1"/>
    <col min="6916" max="6916" width="29" style="40" customWidth="1"/>
    <col min="6917" max="6917" width="26.125" style="40" customWidth="1"/>
    <col min="6918" max="7168" width="9" style="40"/>
    <col min="7169" max="7169" width="4.75" style="40" customWidth="1"/>
    <col min="7170" max="7170" width="11.5" style="40" customWidth="1"/>
    <col min="7171" max="7171" width="18" style="40" customWidth="1"/>
    <col min="7172" max="7172" width="29" style="40" customWidth="1"/>
    <col min="7173" max="7173" width="26.125" style="40" customWidth="1"/>
    <col min="7174" max="7424" width="9" style="40"/>
    <col min="7425" max="7425" width="4.75" style="40" customWidth="1"/>
    <col min="7426" max="7426" width="11.5" style="40" customWidth="1"/>
    <col min="7427" max="7427" width="18" style="40" customWidth="1"/>
    <col min="7428" max="7428" width="29" style="40" customWidth="1"/>
    <col min="7429" max="7429" width="26.125" style="40" customWidth="1"/>
    <col min="7430" max="7680" width="9" style="40"/>
    <col min="7681" max="7681" width="4.75" style="40" customWidth="1"/>
    <col min="7682" max="7682" width="11.5" style="40" customWidth="1"/>
    <col min="7683" max="7683" width="18" style="40" customWidth="1"/>
    <col min="7684" max="7684" width="29" style="40" customWidth="1"/>
    <col min="7685" max="7685" width="26.125" style="40" customWidth="1"/>
    <col min="7686" max="7936" width="9" style="40"/>
    <col min="7937" max="7937" width="4.75" style="40" customWidth="1"/>
    <col min="7938" max="7938" width="11.5" style="40" customWidth="1"/>
    <col min="7939" max="7939" width="18" style="40" customWidth="1"/>
    <col min="7940" max="7940" width="29" style="40" customWidth="1"/>
    <col min="7941" max="7941" width="26.125" style="40" customWidth="1"/>
    <col min="7942" max="8192" width="9" style="40"/>
    <col min="8193" max="8193" width="4.75" style="40" customWidth="1"/>
    <col min="8194" max="8194" width="11.5" style="40" customWidth="1"/>
    <col min="8195" max="8195" width="18" style="40" customWidth="1"/>
    <col min="8196" max="8196" width="29" style="40" customWidth="1"/>
    <col min="8197" max="8197" width="26.125" style="40" customWidth="1"/>
    <col min="8198" max="8448" width="9" style="40"/>
    <col min="8449" max="8449" width="4.75" style="40" customWidth="1"/>
    <col min="8450" max="8450" width="11.5" style="40" customWidth="1"/>
    <col min="8451" max="8451" width="18" style="40" customWidth="1"/>
    <col min="8452" max="8452" width="29" style="40" customWidth="1"/>
    <col min="8453" max="8453" width="26.125" style="40" customWidth="1"/>
    <col min="8454" max="8704" width="9" style="40"/>
    <col min="8705" max="8705" width="4.75" style="40" customWidth="1"/>
    <col min="8706" max="8706" width="11.5" style="40" customWidth="1"/>
    <col min="8707" max="8707" width="18" style="40" customWidth="1"/>
    <col min="8708" max="8708" width="29" style="40" customWidth="1"/>
    <col min="8709" max="8709" width="26.125" style="40" customWidth="1"/>
    <col min="8710" max="8960" width="9" style="40"/>
    <col min="8961" max="8961" width="4.75" style="40" customWidth="1"/>
    <col min="8962" max="8962" width="11.5" style="40" customWidth="1"/>
    <col min="8963" max="8963" width="18" style="40" customWidth="1"/>
    <col min="8964" max="8964" width="29" style="40" customWidth="1"/>
    <col min="8965" max="8965" width="26.125" style="40" customWidth="1"/>
    <col min="8966" max="9216" width="9" style="40"/>
    <col min="9217" max="9217" width="4.75" style="40" customWidth="1"/>
    <col min="9218" max="9218" width="11.5" style="40" customWidth="1"/>
    <col min="9219" max="9219" width="18" style="40" customWidth="1"/>
    <col min="9220" max="9220" width="29" style="40" customWidth="1"/>
    <col min="9221" max="9221" width="26.125" style="40" customWidth="1"/>
    <col min="9222" max="9472" width="9" style="40"/>
    <col min="9473" max="9473" width="4.75" style="40" customWidth="1"/>
    <col min="9474" max="9474" width="11.5" style="40" customWidth="1"/>
    <col min="9475" max="9475" width="18" style="40" customWidth="1"/>
    <col min="9476" max="9476" width="29" style="40" customWidth="1"/>
    <col min="9477" max="9477" width="26.125" style="40" customWidth="1"/>
    <col min="9478" max="9728" width="9" style="40"/>
    <col min="9729" max="9729" width="4.75" style="40" customWidth="1"/>
    <col min="9730" max="9730" width="11.5" style="40" customWidth="1"/>
    <col min="9731" max="9731" width="18" style="40" customWidth="1"/>
    <col min="9732" max="9732" width="29" style="40" customWidth="1"/>
    <col min="9733" max="9733" width="26.125" style="40" customWidth="1"/>
    <col min="9734" max="9984" width="9" style="40"/>
    <col min="9985" max="9985" width="4.75" style="40" customWidth="1"/>
    <col min="9986" max="9986" width="11.5" style="40" customWidth="1"/>
    <col min="9987" max="9987" width="18" style="40" customWidth="1"/>
    <col min="9988" max="9988" width="29" style="40" customWidth="1"/>
    <col min="9989" max="9989" width="26.125" style="40" customWidth="1"/>
    <col min="9990" max="10240" width="9" style="40"/>
    <col min="10241" max="10241" width="4.75" style="40" customWidth="1"/>
    <col min="10242" max="10242" width="11.5" style="40" customWidth="1"/>
    <col min="10243" max="10243" width="18" style="40" customWidth="1"/>
    <col min="10244" max="10244" width="29" style="40" customWidth="1"/>
    <col min="10245" max="10245" width="26.125" style="40" customWidth="1"/>
    <col min="10246" max="10496" width="9" style="40"/>
    <col min="10497" max="10497" width="4.75" style="40" customWidth="1"/>
    <col min="10498" max="10498" width="11.5" style="40" customWidth="1"/>
    <col min="10499" max="10499" width="18" style="40" customWidth="1"/>
    <col min="10500" max="10500" width="29" style="40" customWidth="1"/>
    <col min="10501" max="10501" width="26.125" style="40" customWidth="1"/>
    <col min="10502" max="10752" width="9" style="40"/>
    <col min="10753" max="10753" width="4.75" style="40" customWidth="1"/>
    <col min="10754" max="10754" width="11.5" style="40" customWidth="1"/>
    <col min="10755" max="10755" width="18" style="40" customWidth="1"/>
    <col min="10756" max="10756" width="29" style="40" customWidth="1"/>
    <col min="10757" max="10757" width="26.125" style="40" customWidth="1"/>
    <col min="10758" max="11008" width="9" style="40"/>
    <col min="11009" max="11009" width="4.75" style="40" customWidth="1"/>
    <col min="11010" max="11010" width="11.5" style="40" customWidth="1"/>
    <col min="11011" max="11011" width="18" style="40" customWidth="1"/>
    <col min="11012" max="11012" width="29" style="40" customWidth="1"/>
    <col min="11013" max="11013" width="26.125" style="40" customWidth="1"/>
    <col min="11014" max="11264" width="9" style="40"/>
    <col min="11265" max="11265" width="4.75" style="40" customWidth="1"/>
    <col min="11266" max="11266" width="11.5" style="40" customWidth="1"/>
    <col min="11267" max="11267" width="18" style="40" customWidth="1"/>
    <col min="11268" max="11268" width="29" style="40" customWidth="1"/>
    <col min="11269" max="11269" width="26.125" style="40" customWidth="1"/>
    <col min="11270" max="11520" width="9" style="40"/>
    <col min="11521" max="11521" width="4.75" style="40" customWidth="1"/>
    <col min="11522" max="11522" width="11.5" style="40" customWidth="1"/>
    <col min="11523" max="11523" width="18" style="40" customWidth="1"/>
    <col min="11524" max="11524" width="29" style="40" customWidth="1"/>
    <col min="11525" max="11525" width="26.125" style="40" customWidth="1"/>
    <col min="11526" max="11776" width="9" style="40"/>
    <col min="11777" max="11777" width="4.75" style="40" customWidth="1"/>
    <col min="11778" max="11778" width="11.5" style="40" customWidth="1"/>
    <col min="11779" max="11779" width="18" style="40" customWidth="1"/>
    <col min="11780" max="11780" width="29" style="40" customWidth="1"/>
    <col min="11781" max="11781" width="26.125" style="40" customWidth="1"/>
    <col min="11782" max="12032" width="9" style="40"/>
    <col min="12033" max="12033" width="4.75" style="40" customWidth="1"/>
    <col min="12034" max="12034" width="11.5" style="40" customWidth="1"/>
    <col min="12035" max="12035" width="18" style="40" customWidth="1"/>
    <col min="12036" max="12036" width="29" style="40" customWidth="1"/>
    <col min="12037" max="12037" width="26.125" style="40" customWidth="1"/>
    <col min="12038" max="12288" width="9" style="40"/>
    <col min="12289" max="12289" width="4.75" style="40" customWidth="1"/>
    <col min="12290" max="12290" width="11.5" style="40" customWidth="1"/>
    <col min="12291" max="12291" width="18" style="40" customWidth="1"/>
    <col min="12292" max="12292" width="29" style="40" customWidth="1"/>
    <col min="12293" max="12293" width="26.125" style="40" customWidth="1"/>
    <col min="12294" max="12544" width="9" style="40"/>
    <col min="12545" max="12545" width="4.75" style="40" customWidth="1"/>
    <col min="12546" max="12546" width="11.5" style="40" customWidth="1"/>
    <col min="12547" max="12547" width="18" style="40" customWidth="1"/>
    <col min="12548" max="12548" width="29" style="40" customWidth="1"/>
    <col min="12549" max="12549" width="26.125" style="40" customWidth="1"/>
    <col min="12550" max="12800" width="9" style="40"/>
    <col min="12801" max="12801" width="4.75" style="40" customWidth="1"/>
    <col min="12802" max="12802" width="11.5" style="40" customWidth="1"/>
    <col min="12803" max="12803" width="18" style="40" customWidth="1"/>
    <col min="12804" max="12804" width="29" style="40" customWidth="1"/>
    <col min="12805" max="12805" width="26.125" style="40" customWidth="1"/>
    <col min="12806" max="13056" width="9" style="40"/>
    <col min="13057" max="13057" width="4.75" style="40" customWidth="1"/>
    <col min="13058" max="13058" width="11.5" style="40" customWidth="1"/>
    <col min="13059" max="13059" width="18" style="40" customWidth="1"/>
    <col min="13060" max="13060" width="29" style="40" customWidth="1"/>
    <col min="13061" max="13061" width="26.125" style="40" customWidth="1"/>
    <col min="13062" max="13312" width="9" style="40"/>
    <col min="13313" max="13313" width="4.75" style="40" customWidth="1"/>
    <col min="13314" max="13314" width="11.5" style="40" customWidth="1"/>
    <col min="13315" max="13315" width="18" style="40" customWidth="1"/>
    <col min="13316" max="13316" width="29" style="40" customWidth="1"/>
    <col min="13317" max="13317" width="26.125" style="40" customWidth="1"/>
    <col min="13318" max="13568" width="9" style="40"/>
    <col min="13569" max="13569" width="4.75" style="40" customWidth="1"/>
    <col min="13570" max="13570" width="11.5" style="40" customWidth="1"/>
    <col min="13571" max="13571" width="18" style="40" customWidth="1"/>
    <col min="13572" max="13572" width="29" style="40" customWidth="1"/>
    <col min="13573" max="13573" width="26.125" style="40" customWidth="1"/>
    <col min="13574" max="13824" width="9" style="40"/>
    <col min="13825" max="13825" width="4.75" style="40" customWidth="1"/>
    <col min="13826" max="13826" width="11.5" style="40" customWidth="1"/>
    <col min="13827" max="13827" width="18" style="40" customWidth="1"/>
    <col min="13828" max="13828" width="29" style="40" customWidth="1"/>
    <col min="13829" max="13829" width="26.125" style="40" customWidth="1"/>
    <col min="13830" max="14080" width="9" style="40"/>
    <col min="14081" max="14081" width="4.75" style="40" customWidth="1"/>
    <col min="14082" max="14082" width="11.5" style="40" customWidth="1"/>
    <col min="14083" max="14083" width="18" style="40" customWidth="1"/>
    <col min="14084" max="14084" width="29" style="40" customWidth="1"/>
    <col min="14085" max="14085" width="26.125" style="40" customWidth="1"/>
    <col min="14086" max="14336" width="9" style="40"/>
    <col min="14337" max="14337" width="4.75" style="40" customWidth="1"/>
    <col min="14338" max="14338" width="11.5" style="40" customWidth="1"/>
    <col min="14339" max="14339" width="18" style="40" customWidth="1"/>
    <col min="14340" max="14340" width="29" style="40" customWidth="1"/>
    <col min="14341" max="14341" width="26.125" style="40" customWidth="1"/>
    <col min="14342" max="14592" width="9" style="40"/>
    <col min="14593" max="14593" width="4.75" style="40" customWidth="1"/>
    <col min="14594" max="14594" width="11.5" style="40" customWidth="1"/>
    <col min="14595" max="14595" width="18" style="40" customWidth="1"/>
    <col min="14596" max="14596" width="29" style="40" customWidth="1"/>
    <col min="14597" max="14597" width="26.125" style="40" customWidth="1"/>
    <col min="14598" max="14848" width="9" style="40"/>
    <col min="14849" max="14849" width="4.75" style="40" customWidth="1"/>
    <col min="14850" max="14850" width="11.5" style="40" customWidth="1"/>
    <col min="14851" max="14851" width="18" style="40" customWidth="1"/>
    <col min="14852" max="14852" width="29" style="40" customWidth="1"/>
    <col min="14853" max="14853" width="26.125" style="40" customWidth="1"/>
    <col min="14854" max="15104" width="9" style="40"/>
    <col min="15105" max="15105" width="4.75" style="40" customWidth="1"/>
    <col min="15106" max="15106" width="11.5" style="40" customWidth="1"/>
    <col min="15107" max="15107" width="18" style="40" customWidth="1"/>
    <col min="15108" max="15108" width="29" style="40" customWidth="1"/>
    <col min="15109" max="15109" width="26.125" style="40" customWidth="1"/>
    <col min="15110" max="15360" width="9" style="40"/>
    <col min="15361" max="15361" width="4.75" style="40" customWidth="1"/>
    <col min="15362" max="15362" width="11.5" style="40" customWidth="1"/>
    <col min="15363" max="15363" width="18" style="40" customWidth="1"/>
    <col min="15364" max="15364" width="29" style="40" customWidth="1"/>
    <col min="15365" max="15365" width="26.125" style="40" customWidth="1"/>
    <col min="15366" max="15616" width="9" style="40"/>
    <col min="15617" max="15617" width="4.75" style="40" customWidth="1"/>
    <col min="15618" max="15618" width="11.5" style="40" customWidth="1"/>
    <col min="15619" max="15619" width="18" style="40" customWidth="1"/>
    <col min="15620" max="15620" width="29" style="40" customWidth="1"/>
    <col min="15621" max="15621" width="26.125" style="40" customWidth="1"/>
    <col min="15622" max="15872" width="9" style="40"/>
    <col min="15873" max="15873" width="4.75" style="40" customWidth="1"/>
    <col min="15874" max="15874" width="11.5" style="40" customWidth="1"/>
    <col min="15875" max="15875" width="18" style="40" customWidth="1"/>
    <col min="15876" max="15876" width="29" style="40" customWidth="1"/>
    <col min="15877" max="15877" width="26.125" style="40" customWidth="1"/>
    <col min="15878" max="16128" width="9" style="40"/>
    <col min="16129" max="16129" width="4.75" style="40" customWidth="1"/>
    <col min="16130" max="16130" width="11.5" style="40" customWidth="1"/>
    <col min="16131" max="16131" width="18" style="40" customWidth="1"/>
    <col min="16132" max="16132" width="29" style="40" customWidth="1"/>
    <col min="16133" max="16133" width="26.125" style="40" customWidth="1"/>
    <col min="16134" max="16384" width="9" style="40"/>
  </cols>
  <sheetData>
    <row r="1" spans="1:14" s="29" customFormat="1" ht="18.75">
      <c r="A1" s="27" t="s">
        <v>152</v>
      </c>
      <c r="B1" s="28"/>
      <c r="C1" s="28"/>
      <c r="D1" s="28"/>
      <c r="E1" s="28"/>
    </row>
    <row r="2" spans="1:14" s="29" customFormat="1" ht="45.75" customHeight="1">
      <c r="A2" s="53" t="s">
        <v>101</v>
      </c>
      <c r="B2" s="53"/>
      <c r="C2" s="53"/>
      <c r="D2" s="53"/>
      <c r="E2" s="53"/>
    </row>
    <row r="3" spans="1:14" s="29" customFormat="1" ht="30" customHeight="1">
      <c r="A3" s="54" t="s">
        <v>0</v>
      </c>
      <c r="B3" s="54"/>
      <c r="C3" s="55" t="s">
        <v>102</v>
      </c>
      <c r="D3" s="56"/>
      <c r="E3" s="57"/>
    </row>
    <row r="4" spans="1:14" s="29" customFormat="1" ht="30" customHeight="1">
      <c r="A4" s="68" t="s">
        <v>1</v>
      </c>
      <c r="B4" s="68"/>
      <c r="C4" s="30" t="s">
        <v>2</v>
      </c>
      <c r="D4" s="30" t="s">
        <v>3</v>
      </c>
      <c r="E4" s="30" t="s">
        <v>4</v>
      </c>
    </row>
    <row r="5" spans="1:14" ht="30" customHeight="1">
      <c r="A5" s="68" t="s">
        <v>5</v>
      </c>
      <c r="B5" s="68"/>
      <c r="C5" s="30" t="s">
        <v>174</v>
      </c>
      <c r="D5" s="30" t="s">
        <v>7</v>
      </c>
      <c r="E5" s="30" t="s">
        <v>175</v>
      </c>
    </row>
    <row r="6" spans="1:14" s="29" customFormat="1" ht="30" customHeight="1">
      <c r="A6" s="68" t="s">
        <v>9</v>
      </c>
      <c r="B6" s="68"/>
      <c r="C6" s="68"/>
      <c r="D6" s="68">
        <v>1090</v>
      </c>
      <c r="E6" s="68"/>
    </row>
    <row r="7" spans="1:14" ht="59.25" customHeight="1">
      <c r="A7" s="30" t="s">
        <v>10</v>
      </c>
      <c r="B7" s="69" t="s">
        <v>176</v>
      </c>
      <c r="C7" s="69"/>
      <c r="D7" s="69"/>
      <c r="E7" s="69"/>
    </row>
    <row r="8" spans="1:14" ht="23.25" customHeight="1">
      <c r="A8" s="68" t="s">
        <v>11</v>
      </c>
      <c r="B8" s="30" t="s">
        <v>12</v>
      </c>
      <c r="C8" s="30" t="s">
        <v>13</v>
      </c>
      <c r="D8" s="30" t="s">
        <v>14</v>
      </c>
      <c r="E8" s="30" t="s">
        <v>15</v>
      </c>
    </row>
    <row r="9" spans="1:14" ht="36.75" customHeight="1">
      <c r="A9" s="68"/>
      <c r="B9" s="68" t="s">
        <v>16</v>
      </c>
      <c r="C9" s="68" t="s">
        <v>17</v>
      </c>
      <c r="D9" s="38" t="s">
        <v>177</v>
      </c>
      <c r="E9" s="30" t="s">
        <v>178</v>
      </c>
    </row>
    <row r="10" spans="1:14" ht="36.75" customHeight="1">
      <c r="A10" s="68"/>
      <c r="B10" s="68"/>
      <c r="C10" s="68"/>
      <c r="D10" s="38" t="s">
        <v>179</v>
      </c>
      <c r="E10" s="30" t="s">
        <v>180</v>
      </c>
    </row>
    <row r="11" spans="1:14" ht="23.25" customHeight="1">
      <c r="A11" s="68"/>
      <c r="B11" s="68"/>
      <c r="C11" s="68"/>
      <c r="D11" s="38" t="s">
        <v>181</v>
      </c>
      <c r="E11" s="30" t="s">
        <v>182</v>
      </c>
    </row>
    <row r="12" spans="1:14" ht="33" customHeight="1">
      <c r="A12" s="68"/>
      <c r="B12" s="68"/>
      <c r="C12" s="68"/>
      <c r="D12" s="38" t="s">
        <v>183</v>
      </c>
      <c r="E12" s="30" t="s">
        <v>24</v>
      </c>
    </row>
    <row r="13" spans="1:14" s="49" customFormat="1" ht="24" customHeight="1">
      <c r="A13" s="68"/>
      <c r="B13" s="68"/>
      <c r="C13" s="65" t="s">
        <v>200</v>
      </c>
      <c r="D13" s="47" t="s">
        <v>201</v>
      </c>
      <c r="E13" s="48" t="s">
        <v>35</v>
      </c>
      <c r="H13" s="50"/>
      <c r="I13" s="50"/>
      <c r="J13" s="51"/>
      <c r="K13" s="52"/>
      <c r="L13" s="50"/>
      <c r="M13" s="50"/>
      <c r="N13" s="50"/>
    </row>
    <row r="14" spans="1:14" s="49" customFormat="1" ht="36.75" customHeight="1">
      <c r="A14" s="68"/>
      <c r="B14" s="68"/>
      <c r="C14" s="66"/>
      <c r="D14" s="47" t="s">
        <v>202</v>
      </c>
      <c r="E14" s="48" t="s">
        <v>35</v>
      </c>
      <c r="H14" s="50"/>
      <c r="I14" s="50"/>
      <c r="J14" s="51"/>
      <c r="K14" s="52"/>
      <c r="L14" s="50"/>
      <c r="M14" s="50"/>
      <c r="N14" s="50"/>
    </row>
    <row r="15" spans="1:14" s="49" customFormat="1" ht="38.25" customHeight="1">
      <c r="A15" s="68"/>
      <c r="B15" s="68"/>
      <c r="C15" s="67"/>
      <c r="D15" s="47" t="s">
        <v>203</v>
      </c>
      <c r="E15" s="35">
        <v>1</v>
      </c>
      <c r="H15" s="50"/>
      <c r="I15" s="50"/>
      <c r="J15" s="51"/>
      <c r="K15" s="52"/>
      <c r="L15" s="50"/>
      <c r="M15" s="50"/>
      <c r="N15" s="50"/>
    </row>
    <row r="16" spans="1:14" ht="36.75" customHeight="1">
      <c r="A16" s="68"/>
      <c r="B16" s="68"/>
      <c r="C16" s="30" t="s">
        <v>25</v>
      </c>
      <c r="D16" s="38" t="s">
        <v>26</v>
      </c>
      <c r="E16" s="35">
        <v>1</v>
      </c>
    </row>
    <row r="17" spans="1:5" ht="38.25" customHeight="1">
      <c r="A17" s="68"/>
      <c r="B17" s="68" t="s">
        <v>27</v>
      </c>
      <c r="C17" s="30" t="s">
        <v>28</v>
      </c>
      <c r="D17" s="38" t="s">
        <v>184</v>
      </c>
      <c r="E17" s="41" t="s">
        <v>30</v>
      </c>
    </row>
    <row r="18" spans="1:5" ht="23.25" customHeight="1">
      <c r="A18" s="68"/>
      <c r="B18" s="68"/>
      <c r="C18" s="68" t="s">
        <v>31</v>
      </c>
      <c r="D18" s="38" t="s">
        <v>32</v>
      </c>
      <c r="E18" s="30" t="s">
        <v>33</v>
      </c>
    </row>
    <row r="19" spans="1:5" ht="41.25" customHeight="1">
      <c r="A19" s="68"/>
      <c r="B19" s="68"/>
      <c r="C19" s="68"/>
      <c r="D19" s="38" t="s">
        <v>34</v>
      </c>
      <c r="E19" s="30" t="s">
        <v>35</v>
      </c>
    </row>
    <row r="20" spans="1:5" ht="23.25" customHeight="1">
      <c r="A20" s="68"/>
      <c r="B20" s="68"/>
      <c r="C20" s="68" t="s">
        <v>36</v>
      </c>
      <c r="D20" s="38" t="s">
        <v>37</v>
      </c>
      <c r="E20" s="30" t="s">
        <v>38</v>
      </c>
    </row>
    <row r="21" spans="1:5" ht="23.25" customHeight="1">
      <c r="A21" s="68"/>
      <c r="B21" s="68"/>
      <c r="C21" s="68"/>
      <c r="D21" s="38" t="s">
        <v>39</v>
      </c>
      <c r="E21" s="30" t="s">
        <v>33</v>
      </c>
    </row>
    <row r="22" spans="1:5" ht="23.25" customHeight="1">
      <c r="A22" s="68"/>
      <c r="B22" s="68"/>
      <c r="C22" s="68"/>
      <c r="D22" s="38" t="s">
        <v>40</v>
      </c>
      <c r="E22" s="30" t="s">
        <v>41</v>
      </c>
    </row>
    <row r="23" spans="1:5" ht="39" customHeight="1">
      <c r="A23" s="68"/>
      <c r="B23" s="30" t="s">
        <v>46</v>
      </c>
      <c r="C23" s="30" t="s">
        <v>79</v>
      </c>
      <c r="D23" s="38" t="s">
        <v>185</v>
      </c>
      <c r="E23" s="30" t="s">
        <v>43</v>
      </c>
    </row>
  </sheetData>
  <mergeCells count="15">
    <mergeCell ref="B7:E7"/>
    <mergeCell ref="A8:A23"/>
    <mergeCell ref="B9:B16"/>
    <mergeCell ref="C9:C12"/>
    <mergeCell ref="B17:B22"/>
    <mergeCell ref="C18:C19"/>
    <mergeCell ref="C20:C22"/>
    <mergeCell ref="C13:C15"/>
    <mergeCell ref="A6:C6"/>
    <mergeCell ref="D6:E6"/>
    <mergeCell ref="A2:E2"/>
    <mergeCell ref="A3:B3"/>
    <mergeCell ref="C3:E3"/>
    <mergeCell ref="A4:B4"/>
    <mergeCell ref="A5:B5"/>
  </mergeCells>
  <phoneticPr fontId="3" type="noConversion"/>
  <printOptions horizontalCentered="1"/>
  <pageMargins left="0.39370078740157483" right="0.39370078740157483" top="0.39370078740157483" bottom="0.39370078740157483" header="0.51181102362204722" footer="0.51181102362204722"/>
  <pageSetup paperSize="9" scale="99" orientation="portrait" r:id="rId1"/>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N23"/>
  <sheetViews>
    <sheetView topLeftCell="A4" zoomScaleSheetLayoutView="100" workbookViewId="0">
      <selection activeCell="D6" sqref="D6:E6"/>
    </sheetView>
  </sheetViews>
  <sheetFormatPr defaultColWidth="9" defaultRowHeight="14.25"/>
  <cols>
    <col min="1" max="1" width="5.375" customWidth="1"/>
    <col min="2" max="2" width="11.75" customWidth="1"/>
    <col min="3" max="3" width="15.25" customWidth="1"/>
    <col min="4" max="4" width="30.5" customWidth="1"/>
    <col min="5" max="5" width="20.75" customWidth="1"/>
  </cols>
  <sheetData>
    <row r="1" spans="1:14" ht="18.75">
      <c r="A1" s="6" t="s">
        <v>81</v>
      </c>
      <c r="B1" s="1"/>
      <c r="C1" s="1"/>
      <c r="D1" s="1"/>
      <c r="E1" s="1"/>
    </row>
    <row r="2" spans="1:14" ht="45.75" customHeight="1">
      <c r="A2" s="53" t="s">
        <v>49</v>
      </c>
      <c r="B2" s="53"/>
      <c r="C2" s="53"/>
      <c r="D2" s="53"/>
      <c r="E2" s="53"/>
    </row>
    <row r="3" spans="1:14" ht="38.1" customHeight="1">
      <c r="A3" s="54" t="s">
        <v>0</v>
      </c>
      <c r="B3" s="54"/>
      <c r="C3" s="55" t="s">
        <v>48</v>
      </c>
      <c r="D3" s="56"/>
      <c r="E3" s="57"/>
    </row>
    <row r="4" spans="1:14" ht="26.25" customHeight="1">
      <c r="A4" s="62" t="s">
        <v>1</v>
      </c>
      <c r="B4" s="62"/>
      <c r="C4" s="3" t="s">
        <v>2</v>
      </c>
      <c r="D4" s="3" t="s">
        <v>3</v>
      </c>
      <c r="E4" s="3" t="s">
        <v>4</v>
      </c>
    </row>
    <row r="5" spans="1:14" ht="27" customHeight="1">
      <c r="A5" s="70" t="s">
        <v>5</v>
      </c>
      <c r="B5" s="71"/>
      <c r="C5" s="3" t="s">
        <v>90</v>
      </c>
      <c r="D5" s="13" t="s">
        <v>7</v>
      </c>
      <c r="E5" s="3" t="s">
        <v>91</v>
      </c>
    </row>
    <row r="6" spans="1:14" ht="24.75" customHeight="1">
      <c r="A6" s="55" t="s">
        <v>9</v>
      </c>
      <c r="B6" s="56"/>
      <c r="C6" s="57"/>
      <c r="D6" s="62">
        <v>27620</v>
      </c>
      <c r="E6" s="62"/>
    </row>
    <row r="7" spans="1:14" ht="60" customHeight="1">
      <c r="A7" s="3" t="s">
        <v>10</v>
      </c>
      <c r="B7" s="72" t="s">
        <v>92</v>
      </c>
      <c r="C7" s="72"/>
      <c r="D7" s="72"/>
      <c r="E7" s="72"/>
    </row>
    <row r="8" spans="1:14" ht="21.75" customHeight="1">
      <c r="A8" s="62" t="s">
        <v>11</v>
      </c>
      <c r="B8" s="13" t="s">
        <v>12</v>
      </c>
      <c r="C8" s="13" t="s">
        <v>13</v>
      </c>
      <c r="D8" s="13" t="s">
        <v>14</v>
      </c>
      <c r="E8" s="13" t="s">
        <v>15</v>
      </c>
    </row>
    <row r="9" spans="1:14" ht="36" customHeight="1">
      <c r="A9" s="62"/>
      <c r="B9" s="73" t="s">
        <v>16</v>
      </c>
      <c r="C9" s="62" t="s">
        <v>17</v>
      </c>
      <c r="D9" s="4" t="s">
        <v>18</v>
      </c>
      <c r="E9" s="3" t="s">
        <v>93</v>
      </c>
      <c r="F9" s="14"/>
    </row>
    <row r="10" spans="1:14" ht="35.25" customHeight="1">
      <c r="A10" s="62"/>
      <c r="B10" s="73"/>
      <c r="C10" s="62"/>
      <c r="D10" s="4" t="s">
        <v>20</v>
      </c>
      <c r="E10" s="3" t="s">
        <v>94</v>
      </c>
      <c r="F10" s="14"/>
    </row>
    <row r="11" spans="1:14" ht="21.75" customHeight="1">
      <c r="A11" s="62"/>
      <c r="B11" s="73"/>
      <c r="C11" s="62"/>
      <c r="D11" s="4" t="s">
        <v>21</v>
      </c>
      <c r="E11" s="3" t="s">
        <v>95</v>
      </c>
    </row>
    <row r="12" spans="1:14" ht="34.5" customHeight="1">
      <c r="A12" s="62"/>
      <c r="B12" s="73"/>
      <c r="C12" s="62"/>
      <c r="D12" s="4" t="s">
        <v>23</v>
      </c>
      <c r="E12" s="3" t="s">
        <v>24</v>
      </c>
    </row>
    <row r="13" spans="1:14" s="49" customFormat="1" ht="24" customHeight="1">
      <c r="A13" s="62"/>
      <c r="B13" s="73"/>
      <c r="C13" s="65" t="s">
        <v>200</v>
      </c>
      <c r="D13" s="47" t="s">
        <v>201</v>
      </c>
      <c r="E13" s="48" t="s">
        <v>35</v>
      </c>
      <c r="H13" s="50"/>
      <c r="I13" s="50"/>
      <c r="J13" s="51"/>
      <c r="K13" s="52"/>
      <c r="L13" s="50"/>
      <c r="M13" s="50"/>
      <c r="N13" s="50"/>
    </row>
    <row r="14" spans="1:14" s="49" customFormat="1" ht="34.5" customHeight="1">
      <c r="A14" s="62"/>
      <c r="B14" s="73"/>
      <c r="C14" s="66"/>
      <c r="D14" s="47" t="s">
        <v>202</v>
      </c>
      <c r="E14" s="48" t="s">
        <v>35</v>
      </c>
      <c r="H14" s="50"/>
      <c r="I14" s="50"/>
      <c r="J14" s="51"/>
      <c r="K14" s="52"/>
      <c r="L14" s="50"/>
      <c r="M14" s="50"/>
      <c r="N14" s="50"/>
    </row>
    <row r="15" spans="1:14" s="49" customFormat="1" ht="35.25" customHeight="1">
      <c r="A15" s="62"/>
      <c r="B15" s="73"/>
      <c r="C15" s="67"/>
      <c r="D15" s="47" t="s">
        <v>203</v>
      </c>
      <c r="E15" s="35">
        <v>1</v>
      </c>
      <c r="H15" s="50"/>
      <c r="I15" s="50"/>
      <c r="J15" s="51"/>
      <c r="K15" s="52"/>
      <c r="L15" s="50"/>
      <c r="M15" s="50"/>
      <c r="N15" s="50"/>
    </row>
    <row r="16" spans="1:14" ht="39.75" customHeight="1">
      <c r="A16" s="62"/>
      <c r="B16" s="73"/>
      <c r="C16" s="3" t="s">
        <v>25</v>
      </c>
      <c r="D16" s="4" t="s">
        <v>26</v>
      </c>
      <c r="E16" s="5">
        <v>1</v>
      </c>
    </row>
    <row r="17" spans="1:5" ht="38.25" customHeight="1">
      <c r="A17" s="62"/>
      <c r="B17" s="73" t="s">
        <v>27</v>
      </c>
      <c r="C17" s="3" t="s">
        <v>28</v>
      </c>
      <c r="D17" s="4" t="s">
        <v>29</v>
      </c>
      <c r="E17" s="3" t="s">
        <v>30</v>
      </c>
    </row>
    <row r="18" spans="1:5" ht="26.25" customHeight="1">
      <c r="A18" s="62"/>
      <c r="B18" s="73"/>
      <c r="C18" s="62" t="s">
        <v>31</v>
      </c>
      <c r="D18" s="4" t="s">
        <v>32</v>
      </c>
      <c r="E18" s="3" t="s">
        <v>33</v>
      </c>
    </row>
    <row r="19" spans="1:5" ht="36.75" customHeight="1">
      <c r="A19" s="62"/>
      <c r="B19" s="73"/>
      <c r="C19" s="62"/>
      <c r="D19" s="4" t="s">
        <v>34</v>
      </c>
      <c r="E19" s="3" t="s">
        <v>35</v>
      </c>
    </row>
    <row r="20" spans="1:5" ht="25.5" customHeight="1">
      <c r="A20" s="62"/>
      <c r="B20" s="73"/>
      <c r="C20" s="62" t="s">
        <v>36</v>
      </c>
      <c r="D20" s="4" t="s">
        <v>37</v>
      </c>
      <c r="E20" s="3" t="s">
        <v>38</v>
      </c>
    </row>
    <row r="21" spans="1:5" ht="25.5" customHeight="1">
      <c r="A21" s="62"/>
      <c r="B21" s="73"/>
      <c r="C21" s="62"/>
      <c r="D21" s="4" t="s">
        <v>39</v>
      </c>
      <c r="E21" s="3" t="s">
        <v>33</v>
      </c>
    </row>
    <row r="22" spans="1:5" ht="25.5" customHeight="1">
      <c r="A22" s="62"/>
      <c r="B22" s="73"/>
      <c r="C22" s="62"/>
      <c r="D22" s="4" t="s">
        <v>40</v>
      </c>
      <c r="E22" s="3" t="s">
        <v>41</v>
      </c>
    </row>
    <row r="23" spans="1:5" ht="35.25" customHeight="1">
      <c r="A23" s="62"/>
      <c r="B23" s="3" t="s">
        <v>88</v>
      </c>
      <c r="C23" s="3" t="s">
        <v>89</v>
      </c>
      <c r="D23" s="4" t="s">
        <v>42</v>
      </c>
      <c r="E23" s="3" t="s">
        <v>43</v>
      </c>
    </row>
  </sheetData>
  <mergeCells count="15">
    <mergeCell ref="B7:E7"/>
    <mergeCell ref="A8:A23"/>
    <mergeCell ref="B9:B16"/>
    <mergeCell ref="C9:C12"/>
    <mergeCell ref="B17:B22"/>
    <mergeCell ref="C18:C19"/>
    <mergeCell ref="C20:C22"/>
    <mergeCell ref="C13:C15"/>
    <mergeCell ref="A6:C6"/>
    <mergeCell ref="D6:E6"/>
    <mergeCell ref="A2:E2"/>
    <mergeCell ref="A3:B3"/>
    <mergeCell ref="C3:E3"/>
    <mergeCell ref="A4:B4"/>
    <mergeCell ref="A5:B5"/>
  </mergeCells>
  <phoneticPr fontId="3" type="noConversion"/>
  <printOptions horizontalCentered="1"/>
  <pageMargins left="0.39370078740157483" right="0.39370078740157483" top="0.39370078740157483" bottom="0.39370078740157483" header="0.51181102362204722" footer="0.51181102362204722"/>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N23"/>
  <sheetViews>
    <sheetView topLeftCell="A4" workbookViewId="0">
      <selection activeCell="D6" sqref="D6:E6"/>
    </sheetView>
  </sheetViews>
  <sheetFormatPr defaultColWidth="8" defaultRowHeight="14.25"/>
  <cols>
    <col min="1" max="1" width="5.5" style="29" customWidth="1"/>
    <col min="2" max="2" width="11.5" style="29" customWidth="1"/>
    <col min="3" max="3" width="14.125" style="29" customWidth="1"/>
    <col min="4" max="4" width="39.125" style="29" customWidth="1"/>
    <col min="5" max="5" width="15.125" style="29" customWidth="1"/>
    <col min="6" max="16384" width="8" style="29"/>
  </cols>
  <sheetData>
    <row r="1" spans="1:14" ht="18.75">
      <c r="A1" s="27" t="s">
        <v>152</v>
      </c>
      <c r="B1" s="28"/>
      <c r="C1" s="28"/>
      <c r="D1" s="28"/>
      <c r="E1" s="28"/>
    </row>
    <row r="2" spans="1:14" ht="45.75" customHeight="1">
      <c r="A2" s="53" t="s">
        <v>101</v>
      </c>
      <c r="B2" s="53"/>
      <c r="C2" s="53"/>
      <c r="D2" s="53"/>
      <c r="E2" s="53"/>
    </row>
    <row r="3" spans="1:14" ht="29.25" customHeight="1">
      <c r="A3" s="54" t="s">
        <v>0</v>
      </c>
      <c r="B3" s="54"/>
      <c r="C3" s="55" t="s">
        <v>102</v>
      </c>
      <c r="D3" s="56"/>
      <c r="E3" s="57"/>
    </row>
    <row r="4" spans="1:14" ht="29.25" customHeight="1">
      <c r="A4" s="68" t="s">
        <v>1</v>
      </c>
      <c r="B4" s="68"/>
      <c r="C4" s="30" t="s">
        <v>2</v>
      </c>
      <c r="D4" s="30" t="s">
        <v>3</v>
      </c>
      <c r="E4" s="30" t="s">
        <v>4</v>
      </c>
    </row>
    <row r="5" spans="1:14" ht="39" customHeight="1">
      <c r="A5" s="79" t="s">
        <v>5</v>
      </c>
      <c r="B5" s="80"/>
      <c r="C5" s="30" t="s">
        <v>153</v>
      </c>
      <c r="D5" s="31" t="s">
        <v>7</v>
      </c>
      <c r="E5" s="30" t="s">
        <v>154</v>
      </c>
    </row>
    <row r="6" spans="1:14" s="32" customFormat="1" ht="29.25" customHeight="1">
      <c r="A6" s="75" t="s">
        <v>9</v>
      </c>
      <c r="B6" s="76"/>
      <c r="C6" s="77"/>
      <c r="D6" s="78">
        <v>14040</v>
      </c>
      <c r="E6" s="78"/>
    </row>
    <row r="7" spans="1:14" ht="60.75" customHeight="1">
      <c r="A7" s="30" t="s">
        <v>10</v>
      </c>
      <c r="B7" s="69" t="s">
        <v>155</v>
      </c>
      <c r="C7" s="69"/>
      <c r="D7" s="69"/>
      <c r="E7" s="69"/>
    </row>
    <row r="8" spans="1:14" ht="27" customHeight="1">
      <c r="A8" s="68" t="s">
        <v>11</v>
      </c>
      <c r="B8" s="31" t="s">
        <v>12</v>
      </c>
      <c r="C8" s="31" t="s">
        <v>13</v>
      </c>
      <c r="D8" s="31" t="s">
        <v>14</v>
      </c>
      <c r="E8" s="31" t="s">
        <v>15</v>
      </c>
    </row>
    <row r="9" spans="1:14" ht="37.5" customHeight="1">
      <c r="A9" s="68"/>
      <c r="B9" s="74" t="s">
        <v>16</v>
      </c>
      <c r="C9" s="68" t="s">
        <v>17</v>
      </c>
      <c r="D9" s="33" t="s">
        <v>18</v>
      </c>
      <c r="E9" s="30" t="s">
        <v>156</v>
      </c>
      <c r="F9" s="34"/>
    </row>
    <row r="10" spans="1:14" ht="37.5" customHeight="1">
      <c r="A10" s="68"/>
      <c r="B10" s="74"/>
      <c r="C10" s="68"/>
      <c r="D10" s="33" t="s">
        <v>20</v>
      </c>
      <c r="E10" s="30" t="s">
        <v>157</v>
      </c>
      <c r="F10" s="34"/>
    </row>
    <row r="11" spans="1:14" ht="25.5" customHeight="1">
      <c r="A11" s="68"/>
      <c r="B11" s="74"/>
      <c r="C11" s="68"/>
      <c r="D11" s="33" t="s">
        <v>21</v>
      </c>
      <c r="E11" s="30" t="s">
        <v>158</v>
      </c>
    </row>
    <row r="12" spans="1:14" ht="25.5" customHeight="1">
      <c r="A12" s="68"/>
      <c r="B12" s="74"/>
      <c r="C12" s="68"/>
      <c r="D12" s="33" t="s">
        <v>23</v>
      </c>
      <c r="E12" s="30" t="s">
        <v>24</v>
      </c>
    </row>
    <row r="13" spans="1:14" s="49" customFormat="1" ht="24" customHeight="1">
      <c r="A13" s="68"/>
      <c r="B13" s="74"/>
      <c r="C13" s="65" t="s">
        <v>200</v>
      </c>
      <c r="D13" s="47" t="s">
        <v>201</v>
      </c>
      <c r="E13" s="48" t="s">
        <v>35</v>
      </c>
      <c r="H13" s="50"/>
      <c r="I13" s="50"/>
      <c r="J13" s="51"/>
      <c r="K13" s="52"/>
      <c r="L13" s="50"/>
      <c r="M13" s="50"/>
      <c r="N13" s="50"/>
    </row>
    <row r="14" spans="1:14" s="49" customFormat="1" ht="34.5" customHeight="1">
      <c r="A14" s="68"/>
      <c r="B14" s="74"/>
      <c r="C14" s="66"/>
      <c r="D14" s="47" t="s">
        <v>202</v>
      </c>
      <c r="E14" s="48" t="s">
        <v>35</v>
      </c>
      <c r="H14" s="50"/>
      <c r="I14" s="50"/>
      <c r="J14" s="51"/>
      <c r="K14" s="52"/>
      <c r="L14" s="50"/>
      <c r="M14" s="50"/>
      <c r="N14" s="50"/>
    </row>
    <row r="15" spans="1:14" s="49" customFormat="1" ht="35.25" customHeight="1">
      <c r="A15" s="68"/>
      <c r="B15" s="74"/>
      <c r="C15" s="67"/>
      <c r="D15" s="47" t="s">
        <v>203</v>
      </c>
      <c r="E15" s="35">
        <v>1</v>
      </c>
      <c r="H15" s="50"/>
      <c r="I15" s="50"/>
      <c r="J15" s="51"/>
      <c r="K15" s="52"/>
      <c r="L15" s="50"/>
      <c r="M15" s="50"/>
      <c r="N15" s="50"/>
    </row>
    <row r="16" spans="1:14" ht="25.5" customHeight="1">
      <c r="A16" s="68"/>
      <c r="B16" s="74"/>
      <c r="C16" s="30" t="s">
        <v>25</v>
      </c>
      <c r="D16" s="33" t="s">
        <v>26</v>
      </c>
      <c r="E16" s="35">
        <v>1</v>
      </c>
    </row>
    <row r="17" spans="1:5" ht="37.5" customHeight="1">
      <c r="A17" s="68"/>
      <c r="B17" s="74" t="s">
        <v>27</v>
      </c>
      <c r="C17" s="30" t="s">
        <v>28</v>
      </c>
      <c r="D17" s="33" t="s">
        <v>29</v>
      </c>
      <c r="E17" s="30" t="s">
        <v>30</v>
      </c>
    </row>
    <row r="18" spans="1:5" ht="24.75" customHeight="1">
      <c r="A18" s="68"/>
      <c r="B18" s="74"/>
      <c r="C18" s="68" t="s">
        <v>31</v>
      </c>
      <c r="D18" s="33" t="s">
        <v>32</v>
      </c>
      <c r="E18" s="30" t="s">
        <v>33</v>
      </c>
    </row>
    <row r="19" spans="1:5" ht="24.75" customHeight="1">
      <c r="A19" s="68"/>
      <c r="B19" s="74"/>
      <c r="C19" s="68"/>
      <c r="D19" s="33" t="s">
        <v>34</v>
      </c>
      <c r="E19" s="30" t="s">
        <v>35</v>
      </c>
    </row>
    <row r="20" spans="1:5" ht="24.75" customHeight="1">
      <c r="A20" s="68"/>
      <c r="B20" s="74"/>
      <c r="C20" s="68" t="s">
        <v>36</v>
      </c>
      <c r="D20" s="33" t="s">
        <v>37</v>
      </c>
      <c r="E20" s="30" t="s">
        <v>38</v>
      </c>
    </row>
    <row r="21" spans="1:5" ht="24.75" customHeight="1">
      <c r="A21" s="68"/>
      <c r="B21" s="74"/>
      <c r="C21" s="68"/>
      <c r="D21" s="33" t="s">
        <v>39</v>
      </c>
      <c r="E21" s="30" t="s">
        <v>33</v>
      </c>
    </row>
    <row r="22" spans="1:5" ht="24.75" customHeight="1">
      <c r="A22" s="68"/>
      <c r="B22" s="74"/>
      <c r="C22" s="68"/>
      <c r="D22" s="33" t="s">
        <v>40</v>
      </c>
      <c r="E22" s="30" t="s">
        <v>41</v>
      </c>
    </row>
    <row r="23" spans="1:5" ht="37.5" customHeight="1">
      <c r="A23" s="68"/>
      <c r="B23" s="36" t="s">
        <v>46</v>
      </c>
      <c r="C23" s="30" t="s">
        <v>79</v>
      </c>
      <c r="D23" s="33" t="s">
        <v>42</v>
      </c>
      <c r="E23" s="30" t="s">
        <v>43</v>
      </c>
    </row>
  </sheetData>
  <mergeCells count="15">
    <mergeCell ref="A6:C6"/>
    <mergeCell ref="D6:E6"/>
    <mergeCell ref="A2:E2"/>
    <mergeCell ref="A3:B3"/>
    <mergeCell ref="C3:E3"/>
    <mergeCell ref="A4:B4"/>
    <mergeCell ref="A5:B5"/>
    <mergeCell ref="B7:E7"/>
    <mergeCell ref="A8:A23"/>
    <mergeCell ref="B9:B16"/>
    <mergeCell ref="C9:C12"/>
    <mergeCell ref="B17:B22"/>
    <mergeCell ref="C18:C19"/>
    <mergeCell ref="C20:C22"/>
    <mergeCell ref="C13:C15"/>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N23"/>
  <sheetViews>
    <sheetView zoomScaleSheetLayoutView="100" workbookViewId="0">
      <selection activeCell="D6" sqref="D6:E6"/>
    </sheetView>
  </sheetViews>
  <sheetFormatPr defaultColWidth="9" defaultRowHeight="14.25"/>
  <cols>
    <col min="1" max="1" width="5.125" style="29" customWidth="1"/>
    <col min="2" max="2" width="11.5" style="29" customWidth="1"/>
    <col min="3" max="3" width="15.125" style="29" customWidth="1"/>
    <col min="4" max="4" width="37" style="29" customWidth="1"/>
    <col min="5" max="5" width="18.875" style="29" customWidth="1"/>
    <col min="6" max="256" width="9" style="29"/>
    <col min="257" max="257" width="4.75" style="29" customWidth="1"/>
    <col min="258" max="258" width="11.5" style="29" customWidth="1"/>
    <col min="259" max="259" width="15.125" style="29" customWidth="1"/>
    <col min="260" max="260" width="37" style="29" customWidth="1"/>
    <col min="261" max="261" width="18.875" style="29" customWidth="1"/>
    <col min="262" max="512" width="9" style="29"/>
    <col min="513" max="513" width="4.75" style="29" customWidth="1"/>
    <col min="514" max="514" width="11.5" style="29" customWidth="1"/>
    <col min="515" max="515" width="15.125" style="29" customWidth="1"/>
    <col min="516" max="516" width="37" style="29" customWidth="1"/>
    <col min="517" max="517" width="18.875" style="29" customWidth="1"/>
    <col min="518" max="768" width="9" style="29"/>
    <col min="769" max="769" width="4.75" style="29" customWidth="1"/>
    <col min="770" max="770" width="11.5" style="29" customWidth="1"/>
    <col min="771" max="771" width="15.125" style="29" customWidth="1"/>
    <col min="772" max="772" width="37" style="29" customWidth="1"/>
    <col min="773" max="773" width="18.875" style="29" customWidth="1"/>
    <col min="774" max="1024" width="9" style="29"/>
    <col min="1025" max="1025" width="4.75" style="29" customWidth="1"/>
    <col min="1026" max="1026" width="11.5" style="29" customWidth="1"/>
    <col min="1027" max="1027" width="15.125" style="29" customWidth="1"/>
    <col min="1028" max="1028" width="37" style="29" customWidth="1"/>
    <col min="1029" max="1029" width="18.875" style="29" customWidth="1"/>
    <col min="1030" max="1280" width="9" style="29"/>
    <col min="1281" max="1281" width="4.75" style="29" customWidth="1"/>
    <col min="1282" max="1282" width="11.5" style="29" customWidth="1"/>
    <col min="1283" max="1283" width="15.125" style="29" customWidth="1"/>
    <col min="1284" max="1284" width="37" style="29" customWidth="1"/>
    <col min="1285" max="1285" width="18.875" style="29" customWidth="1"/>
    <col min="1286" max="1536" width="9" style="29"/>
    <col min="1537" max="1537" width="4.75" style="29" customWidth="1"/>
    <col min="1538" max="1538" width="11.5" style="29" customWidth="1"/>
    <col min="1539" max="1539" width="15.125" style="29" customWidth="1"/>
    <col min="1540" max="1540" width="37" style="29" customWidth="1"/>
    <col min="1541" max="1541" width="18.875" style="29" customWidth="1"/>
    <col min="1542" max="1792" width="9" style="29"/>
    <col min="1793" max="1793" width="4.75" style="29" customWidth="1"/>
    <col min="1794" max="1794" width="11.5" style="29" customWidth="1"/>
    <col min="1795" max="1795" width="15.125" style="29" customWidth="1"/>
    <col min="1796" max="1796" width="37" style="29" customWidth="1"/>
    <col min="1797" max="1797" width="18.875" style="29" customWidth="1"/>
    <col min="1798" max="2048" width="9" style="29"/>
    <col min="2049" max="2049" width="4.75" style="29" customWidth="1"/>
    <col min="2050" max="2050" width="11.5" style="29" customWidth="1"/>
    <col min="2051" max="2051" width="15.125" style="29" customWidth="1"/>
    <col min="2052" max="2052" width="37" style="29" customWidth="1"/>
    <col min="2053" max="2053" width="18.875" style="29" customWidth="1"/>
    <col min="2054" max="2304" width="9" style="29"/>
    <col min="2305" max="2305" width="4.75" style="29" customWidth="1"/>
    <col min="2306" max="2306" width="11.5" style="29" customWidth="1"/>
    <col min="2307" max="2307" width="15.125" style="29" customWidth="1"/>
    <col min="2308" max="2308" width="37" style="29" customWidth="1"/>
    <col min="2309" max="2309" width="18.875" style="29" customWidth="1"/>
    <col min="2310" max="2560" width="9" style="29"/>
    <col min="2561" max="2561" width="4.75" style="29" customWidth="1"/>
    <col min="2562" max="2562" width="11.5" style="29" customWidth="1"/>
    <col min="2563" max="2563" width="15.125" style="29" customWidth="1"/>
    <col min="2564" max="2564" width="37" style="29" customWidth="1"/>
    <col min="2565" max="2565" width="18.875" style="29" customWidth="1"/>
    <col min="2566" max="2816" width="9" style="29"/>
    <col min="2817" max="2817" width="4.75" style="29" customWidth="1"/>
    <col min="2818" max="2818" width="11.5" style="29" customWidth="1"/>
    <col min="2819" max="2819" width="15.125" style="29" customWidth="1"/>
    <col min="2820" max="2820" width="37" style="29" customWidth="1"/>
    <col min="2821" max="2821" width="18.875" style="29" customWidth="1"/>
    <col min="2822" max="3072" width="9" style="29"/>
    <col min="3073" max="3073" width="4.75" style="29" customWidth="1"/>
    <col min="3074" max="3074" width="11.5" style="29" customWidth="1"/>
    <col min="3075" max="3075" width="15.125" style="29" customWidth="1"/>
    <col min="3076" max="3076" width="37" style="29" customWidth="1"/>
    <col min="3077" max="3077" width="18.875" style="29" customWidth="1"/>
    <col min="3078" max="3328" width="9" style="29"/>
    <col min="3329" max="3329" width="4.75" style="29" customWidth="1"/>
    <col min="3330" max="3330" width="11.5" style="29" customWidth="1"/>
    <col min="3331" max="3331" width="15.125" style="29" customWidth="1"/>
    <col min="3332" max="3332" width="37" style="29" customWidth="1"/>
    <col min="3333" max="3333" width="18.875" style="29" customWidth="1"/>
    <col min="3334" max="3584" width="9" style="29"/>
    <col min="3585" max="3585" width="4.75" style="29" customWidth="1"/>
    <col min="3586" max="3586" width="11.5" style="29" customWidth="1"/>
    <col min="3587" max="3587" width="15.125" style="29" customWidth="1"/>
    <col min="3588" max="3588" width="37" style="29" customWidth="1"/>
    <col min="3589" max="3589" width="18.875" style="29" customWidth="1"/>
    <col min="3590" max="3840" width="9" style="29"/>
    <col min="3841" max="3841" width="4.75" style="29" customWidth="1"/>
    <col min="3842" max="3842" width="11.5" style="29" customWidth="1"/>
    <col min="3843" max="3843" width="15.125" style="29" customWidth="1"/>
    <col min="3844" max="3844" width="37" style="29" customWidth="1"/>
    <col min="3845" max="3845" width="18.875" style="29" customWidth="1"/>
    <col min="3846" max="4096" width="9" style="29"/>
    <col min="4097" max="4097" width="4.75" style="29" customWidth="1"/>
    <col min="4098" max="4098" width="11.5" style="29" customWidth="1"/>
    <col min="4099" max="4099" width="15.125" style="29" customWidth="1"/>
    <col min="4100" max="4100" width="37" style="29" customWidth="1"/>
    <col min="4101" max="4101" width="18.875" style="29" customWidth="1"/>
    <col min="4102" max="4352" width="9" style="29"/>
    <col min="4353" max="4353" width="4.75" style="29" customWidth="1"/>
    <col min="4354" max="4354" width="11.5" style="29" customWidth="1"/>
    <col min="4355" max="4355" width="15.125" style="29" customWidth="1"/>
    <col min="4356" max="4356" width="37" style="29" customWidth="1"/>
    <col min="4357" max="4357" width="18.875" style="29" customWidth="1"/>
    <col min="4358" max="4608" width="9" style="29"/>
    <col min="4609" max="4609" width="4.75" style="29" customWidth="1"/>
    <col min="4610" max="4610" width="11.5" style="29" customWidth="1"/>
    <col min="4611" max="4611" width="15.125" style="29" customWidth="1"/>
    <col min="4612" max="4612" width="37" style="29" customWidth="1"/>
    <col min="4613" max="4613" width="18.875" style="29" customWidth="1"/>
    <col min="4614" max="4864" width="9" style="29"/>
    <col min="4865" max="4865" width="4.75" style="29" customWidth="1"/>
    <col min="4866" max="4866" width="11.5" style="29" customWidth="1"/>
    <col min="4867" max="4867" width="15.125" style="29" customWidth="1"/>
    <col min="4868" max="4868" width="37" style="29" customWidth="1"/>
    <col min="4869" max="4869" width="18.875" style="29" customWidth="1"/>
    <col min="4870" max="5120" width="9" style="29"/>
    <col min="5121" max="5121" width="4.75" style="29" customWidth="1"/>
    <col min="5122" max="5122" width="11.5" style="29" customWidth="1"/>
    <col min="5123" max="5123" width="15.125" style="29" customWidth="1"/>
    <col min="5124" max="5124" width="37" style="29" customWidth="1"/>
    <col min="5125" max="5125" width="18.875" style="29" customWidth="1"/>
    <col min="5126" max="5376" width="9" style="29"/>
    <col min="5377" max="5377" width="4.75" style="29" customWidth="1"/>
    <col min="5378" max="5378" width="11.5" style="29" customWidth="1"/>
    <col min="5379" max="5379" width="15.125" style="29" customWidth="1"/>
    <col min="5380" max="5380" width="37" style="29" customWidth="1"/>
    <col min="5381" max="5381" width="18.875" style="29" customWidth="1"/>
    <col min="5382" max="5632" width="9" style="29"/>
    <col min="5633" max="5633" width="4.75" style="29" customWidth="1"/>
    <col min="5634" max="5634" width="11.5" style="29" customWidth="1"/>
    <col min="5635" max="5635" width="15.125" style="29" customWidth="1"/>
    <col min="5636" max="5636" width="37" style="29" customWidth="1"/>
    <col min="5637" max="5637" width="18.875" style="29" customWidth="1"/>
    <col min="5638" max="5888" width="9" style="29"/>
    <col min="5889" max="5889" width="4.75" style="29" customWidth="1"/>
    <col min="5890" max="5890" width="11.5" style="29" customWidth="1"/>
    <col min="5891" max="5891" width="15.125" style="29" customWidth="1"/>
    <col min="5892" max="5892" width="37" style="29" customWidth="1"/>
    <col min="5893" max="5893" width="18.875" style="29" customWidth="1"/>
    <col min="5894" max="6144" width="9" style="29"/>
    <col min="6145" max="6145" width="4.75" style="29" customWidth="1"/>
    <col min="6146" max="6146" width="11.5" style="29" customWidth="1"/>
    <col min="6147" max="6147" width="15.125" style="29" customWidth="1"/>
    <col min="6148" max="6148" width="37" style="29" customWidth="1"/>
    <col min="6149" max="6149" width="18.875" style="29" customWidth="1"/>
    <col min="6150" max="6400" width="9" style="29"/>
    <col min="6401" max="6401" width="4.75" style="29" customWidth="1"/>
    <col min="6402" max="6402" width="11.5" style="29" customWidth="1"/>
    <col min="6403" max="6403" width="15.125" style="29" customWidth="1"/>
    <col min="6404" max="6404" width="37" style="29" customWidth="1"/>
    <col min="6405" max="6405" width="18.875" style="29" customWidth="1"/>
    <col min="6406" max="6656" width="9" style="29"/>
    <col min="6657" max="6657" width="4.75" style="29" customWidth="1"/>
    <col min="6658" max="6658" width="11.5" style="29" customWidth="1"/>
    <col min="6659" max="6659" width="15.125" style="29" customWidth="1"/>
    <col min="6660" max="6660" width="37" style="29" customWidth="1"/>
    <col min="6661" max="6661" width="18.875" style="29" customWidth="1"/>
    <col min="6662" max="6912" width="9" style="29"/>
    <col min="6913" max="6913" width="4.75" style="29" customWidth="1"/>
    <col min="6914" max="6914" width="11.5" style="29" customWidth="1"/>
    <col min="6915" max="6915" width="15.125" style="29" customWidth="1"/>
    <col min="6916" max="6916" width="37" style="29" customWidth="1"/>
    <col min="6917" max="6917" width="18.875" style="29" customWidth="1"/>
    <col min="6918" max="7168" width="9" style="29"/>
    <col min="7169" max="7169" width="4.75" style="29" customWidth="1"/>
    <col min="7170" max="7170" width="11.5" style="29" customWidth="1"/>
    <col min="7171" max="7171" width="15.125" style="29" customWidth="1"/>
    <col min="7172" max="7172" width="37" style="29" customWidth="1"/>
    <col min="7173" max="7173" width="18.875" style="29" customWidth="1"/>
    <col min="7174" max="7424" width="9" style="29"/>
    <col min="7425" max="7425" width="4.75" style="29" customWidth="1"/>
    <col min="7426" max="7426" width="11.5" style="29" customWidth="1"/>
    <col min="7427" max="7427" width="15.125" style="29" customWidth="1"/>
    <col min="7428" max="7428" width="37" style="29" customWidth="1"/>
    <col min="7429" max="7429" width="18.875" style="29" customWidth="1"/>
    <col min="7430" max="7680" width="9" style="29"/>
    <col min="7681" max="7681" width="4.75" style="29" customWidth="1"/>
    <col min="7682" max="7682" width="11.5" style="29" customWidth="1"/>
    <col min="7683" max="7683" width="15.125" style="29" customWidth="1"/>
    <col min="7684" max="7684" width="37" style="29" customWidth="1"/>
    <col min="7685" max="7685" width="18.875" style="29" customWidth="1"/>
    <col min="7686" max="7936" width="9" style="29"/>
    <col min="7937" max="7937" width="4.75" style="29" customWidth="1"/>
    <col min="7938" max="7938" width="11.5" style="29" customWidth="1"/>
    <col min="7939" max="7939" width="15.125" style="29" customWidth="1"/>
    <col min="7940" max="7940" width="37" style="29" customWidth="1"/>
    <col min="7941" max="7941" width="18.875" style="29" customWidth="1"/>
    <col min="7942" max="8192" width="9" style="29"/>
    <col min="8193" max="8193" width="4.75" style="29" customWidth="1"/>
    <col min="8194" max="8194" width="11.5" style="29" customWidth="1"/>
    <col min="8195" max="8195" width="15.125" style="29" customWidth="1"/>
    <col min="8196" max="8196" width="37" style="29" customWidth="1"/>
    <col min="8197" max="8197" width="18.875" style="29" customWidth="1"/>
    <col min="8198" max="8448" width="9" style="29"/>
    <col min="8449" max="8449" width="4.75" style="29" customWidth="1"/>
    <col min="8450" max="8450" width="11.5" style="29" customWidth="1"/>
    <col min="8451" max="8451" width="15.125" style="29" customWidth="1"/>
    <col min="8452" max="8452" width="37" style="29" customWidth="1"/>
    <col min="8453" max="8453" width="18.875" style="29" customWidth="1"/>
    <col min="8454" max="8704" width="9" style="29"/>
    <col min="8705" max="8705" width="4.75" style="29" customWidth="1"/>
    <col min="8706" max="8706" width="11.5" style="29" customWidth="1"/>
    <col min="8707" max="8707" width="15.125" style="29" customWidth="1"/>
    <col min="8708" max="8708" width="37" style="29" customWidth="1"/>
    <col min="8709" max="8709" width="18.875" style="29" customWidth="1"/>
    <col min="8710" max="8960" width="9" style="29"/>
    <col min="8961" max="8961" width="4.75" style="29" customWidth="1"/>
    <col min="8962" max="8962" width="11.5" style="29" customWidth="1"/>
    <col min="8963" max="8963" width="15.125" style="29" customWidth="1"/>
    <col min="8964" max="8964" width="37" style="29" customWidth="1"/>
    <col min="8965" max="8965" width="18.875" style="29" customWidth="1"/>
    <col min="8966" max="9216" width="9" style="29"/>
    <col min="9217" max="9217" width="4.75" style="29" customWidth="1"/>
    <col min="9218" max="9218" width="11.5" style="29" customWidth="1"/>
    <col min="9219" max="9219" width="15.125" style="29" customWidth="1"/>
    <col min="9220" max="9220" width="37" style="29" customWidth="1"/>
    <col min="9221" max="9221" width="18.875" style="29" customWidth="1"/>
    <col min="9222" max="9472" width="9" style="29"/>
    <col min="9473" max="9473" width="4.75" style="29" customWidth="1"/>
    <col min="9474" max="9474" width="11.5" style="29" customWidth="1"/>
    <col min="9475" max="9475" width="15.125" style="29" customWidth="1"/>
    <col min="9476" max="9476" width="37" style="29" customWidth="1"/>
    <col min="9477" max="9477" width="18.875" style="29" customWidth="1"/>
    <col min="9478" max="9728" width="9" style="29"/>
    <col min="9729" max="9729" width="4.75" style="29" customWidth="1"/>
    <col min="9730" max="9730" width="11.5" style="29" customWidth="1"/>
    <col min="9731" max="9731" width="15.125" style="29" customWidth="1"/>
    <col min="9732" max="9732" width="37" style="29" customWidth="1"/>
    <col min="9733" max="9733" width="18.875" style="29" customWidth="1"/>
    <col min="9734" max="9984" width="9" style="29"/>
    <col min="9985" max="9985" width="4.75" style="29" customWidth="1"/>
    <col min="9986" max="9986" width="11.5" style="29" customWidth="1"/>
    <col min="9987" max="9987" width="15.125" style="29" customWidth="1"/>
    <col min="9988" max="9988" width="37" style="29" customWidth="1"/>
    <col min="9989" max="9989" width="18.875" style="29" customWidth="1"/>
    <col min="9990" max="10240" width="9" style="29"/>
    <col min="10241" max="10241" width="4.75" style="29" customWidth="1"/>
    <col min="10242" max="10242" width="11.5" style="29" customWidth="1"/>
    <col min="10243" max="10243" width="15.125" style="29" customWidth="1"/>
    <col min="10244" max="10244" width="37" style="29" customWidth="1"/>
    <col min="10245" max="10245" width="18.875" style="29" customWidth="1"/>
    <col min="10246" max="10496" width="9" style="29"/>
    <col min="10497" max="10497" width="4.75" style="29" customWidth="1"/>
    <col min="10498" max="10498" width="11.5" style="29" customWidth="1"/>
    <col min="10499" max="10499" width="15.125" style="29" customWidth="1"/>
    <col min="10500" max="10500" width="37" style="29" customWidth="1"/>
    <col min="10501" max="10501" width="18.875" style="29" customWidth="1"/>
    <col min="10502" max="10752" width="9" style="29"/>
    <col min="10753" max="10753" width="4.75" style="29" customWidth="1"/>
    <col min="10754" max="10754" width="11.5" style="29" customWidth="1"/>
    <col min="10755" max="10755" width="15.125" style="29" customWidth="1"/>
    <col min="10756" max="10756" width="37" style="29" customWidth="1"/>
    <col min="10757" max="10757" width="18.875" style="29" customWidth="1"/>
    <col min="10758" max="11008" width="9" style="29"/>
    <col min="11009" max="11009" width="4.75" style="29" customWidth="1"/>
    <col min="11010" max="11010" width="11.5" style="29" customWidth="1"/>
    <col min="11011" max="11011" width="15.125" style="29" customWidth="1"/>
    <col min="11012" max="11012" width="37" style="29" customWidth="1"/>
    <col min="11013" max="11013" width="18.875" style="29" customWidth="1"/>
    <col min="11014" max="11264" width="9" style="29"/>
    <col min="11265" max="11265" width="4.75" style="29" customWidth="1"/>
    <col min="11266" max="11266" width="11.5" style="29" customWidth="1"/>
    <col min="11267" max="11267" width="15.125" style="29" customWidth="1"/>
    <col min="11268" max="11268" width="37" style="29" customWidth="1"/>
    <col min="11269" max="11269" width="18.875" style="29" customWidth="1"/>
    <col min="11270" max="11520" width="9" style="29"/>
    <col min="11521" max="11521" width="4.75" style="29" customWidth="1"/>
    <col min="11522" max="11522" width="11.5" style="29" customWidth="1"/>
    <col min="11523" max="11523" width="15.125" style="29" customWidth="1"/>
    <col min="11524" max="11524" width="37" style="29" customWidth="1"/>
    <col min="11525" max="11525" width="18.875" style="29" customWidth="1"/>
    <col min="11526" max="11776" width="9" style="29"/>
    <col min="11777" max="11777" width="4.75" style="29" customWidth="1"/>
    <col min="11778" max="11778" width="11.5" style="29" customWidth="1"/>
    <col min="11779" max="11779" width="15.125" style="29" customWidth="1"/>
    <col min="11780" max="11780" width="37" style="29" customWidth="1"/>
    <col min="11781" max="11781" width="18.875" style="29" customWidth="1"/>
    <col min="11782" max="12032" width="9" style="29"/>
    <col min="12033" max="12033" width="4.75" style="29" customWidth="1"/>
    <col min="12034" max="12034" width="11.5" style="29" customWidth="1"/>
    <col min="12035" max="12035" width="15.125" style="29" customWidth="1"/>
    <col min="12036" max="12036" width="37" style="29" customWidth="1"/>
    <col min="12037" max="12037" width="18.875" style="29" customWidth="1"/>
    <col min="12038" max="12288" width="9" style="29"/>
    <col min="12289" max="12289" width="4.75" style="29" customWidth="1"/>
    <col min="12290" max="12290" width="11.5" style="29" customWidth="1"/>
    <col min="12291" max="12291" width="15.125" style="29" customWidth="1"/>
    <col min="12292" max="12292" width="37" style="29" customWidth="1"/>
    <col min="12293" max="12293" width="18.875" style="29" customWidth="1"/>
    <col min="12294" max="12544" width="9" style="29"/>
    <col min="12545" max="12545" width="4.75" style="29" customWidth="1"/>
    <col min="12546" max="12546" width="11.5" style="29" customWidth="1"/>
    <col min="12547" max="12547" width="15.125" style="29" customWidth="1"/>
    <col min="12548" max="12548" width="37" style="29" customWidth="1"/>
    <col min="12549" max="12549" width="18.875" style="29" customWidth="1"/>
    <col min="12550" max="12800" width="9" style="29"/>
    <col min="12801" max="12801" width="4.75" style="29" customWidth="1"/>
    <col min="12802" max="12802" width="11.5" style="29" customWidth="1"/>
    <col min="12803" max="12803" width="15.125" style="29" customWidth="1"/>
    <col min="12804" max="12804" width="37" style="29" customWidth="1"/>
    <col min="12805" max="12805" width="18.875" style="29" customWidth="1"/>
    <col min="12806" max="13056" width="9" style="29"/>
    <col min="13057" max="13057" width="4.75" style="29" customWidth="1"/>
    <col min="13058" max="13058" width="11.5" style="29" customWidth="1"/>
    <col min="13059" max="13059" width="15.125" style="29" customWidth="1"/>
    <col min="13060" max="13060" width="37" style="29" customWidth="1"/>
    <col min="13061" max="13061" width="18.875" style="29" customWidth="1"/>
    <col min="13062" max="13312" width="9" style="29"/>
    <col min="13313" max="13313" width="4.75" style="29" customWidth="1"/>
    <col min="13314" max="13314" width="11.5" style="29" customWidth="1"/>
    <col min="13315" max="13315" width="15.125" style="29" customWidth="1"/>
    <col min="13316" max="13316" width="37" style="29" customWidth="1"/>
    <col min="13317" max="13317" width="18.875" style="29" customWidth="1"/>
    <col min="13318" max="13568" width="9" style="29"/>
    <col min="13569" max="13569" width="4.75" style="29" customWidth="1"/>
    <col min="13570" max="13570" width="11.5" style="29" customWidth="1"/>
    <col min="13571" max="13571" width="15.125" style="29" customWidth="1"/>
    <col min="13572" max="13572" width="37" style="29" customWidth="1"/>
    <col min="13573" max="13573" width="18.875" style="29" customWidth="1"/>
    <col min="13574" max="13824" width="9" style="29"/>
    <col min="13825" max="13825" width="4.75" style="29" customWidth="1"/>
    <col min="13826" max="13826" width="11.5" style="29" customWidth="1"/>
    <col min="13827" max="13827" width="15.125" style="29" customWidth="1"/>
    <col min="13828" max="13828" width="37" style="29" customWidth="1"/>
    <col min="13829" max="13829" width="18.875" style="29" customWidth="1"/>
    <col min="13830" max="14080" width="9" style="29"/>
    <col min="14081" max="14081" width="4.75" style="29" customWidth="1"/>
    <col min="14082" max="14082" width="11.5" style="29" customWidth="1"/>
    <col min="14083" max="14083" width="15.125" style="29" customWidth="1"/>
    <col min="14084" max="14084" width="37" style="29" customWidth="1"/>
    <col min="14085" max="14085" width="18.875" style="29" customWidth="1"/>
    <col min="14086" max="14336" width="9" style="29"/>
    <col min="14337" max="14337" width="4.75" style="29" customWidth="1"/>
    <col min="14338" max="14338" width="11.5" style="29" customWidth="1"/>
    <col min="14339" max="14339" width="15.125" style="29" customWidth="1"/>
    <col min="14340" max="14340" width="37" style="29" customWidth="1"/>
    <col min="14341" max="14341" width="18.875" style="29" customWidth="1"/>
    <col min="14342" max="14592" width="9" style="29"/>
    <col min="14593" max="14593" width="4.75" style="29" customWidth="1"/>
    <col min="14594" max="14594" width="11.5" style="29" customWidth="1"/>
    <col min="14595" max="14595" width="15.125" style="29" customWidth="1"/>
    <col min="14596" max="14596" width="37" style="29" customWidth="1"/>
    <col min="14597" max="14597" width="18.875" style="29" customWidth="1"/>
    <col min="14598" max="14848" width="9" style="29"/>
    <col min="14849" max="14849" width="4.75" style="29" customWidth="1"/>
    <col min="14850" max="14850" width="11.5" style="29" customWidth="1"/>
    <col min="14851" max="14851" width="15.125" style="29" customWidth="1"/>
    <col min="14852" max="14852" width="37" style="29" customWidth="1"/>
    <col min="14853" max="14853" width="18.875" style="29" customWidth="1"/>
    <col min="14854" max="15104" width="9" style="29"/>
    <col min="15105" max="15105" width="4.75" style="29" customWidth="1"/>
    <col min="15106" max="15106" width="11.5" style="29" customWidth="1"/>
    <col min="15107" max="15107" width="15.125" style="29" customWidth="1"/>
    <col min="15108" max="15108" width="37" style="29" customWidth="1"/>
    <col min="15109" max="15109" width="18.875" style="29" customWidth="1"/>
    <col min="15110" max="15360" width="9" style="29"/>
    <col min="15361" max="15361" width="4.75" style="29" customWidth="1"/>
    <col min="15362" max="15362" width="11.5" style="29" customWidth="1"/>
    <col min="15363" max="15363" width="15.125" style="29" customWidth="1"/>
    <col min="15364" max="15364" width="37" style="29" customWidth="1"/>
    <col min="15365" max="15365" width="18.875" style="29" customWidth="1"/>
    <col min="15366" max="15616" width="9" style="29"/>
    <col min="15617" max="15617" width="4.75" style="29" customWidth="1"/>
    <col min="15618" max="15618" width="11.5" style="29" customWidth="1"/>
    <col min="15619" max="15619" width="15.125" style="29" customWidth="1"/>
    <col min="15620" max="15620" width="37" style="29" customWidth="1"/>
    <col min="15621" max="15621" width="18.875" style="29" customWidth="1"/>
    <col min="15622" max="15872" width="9" style="29"/>
    <col min="15873" max="15873" width="4.75" style="29" customWidth="1"/>
    <col min="15874" max="15874" width="11.5" style="29" customWidth="1"/>
    <col min="15875" max="15875" width="15.125" style="29" customWidth="1"/>
    <col min="15876" max="15876" width="37" style="29" customWidth="1"/>
    <col min="15877" max="15877" width="18.875" style="29" customWidth="1"/>
    <col min="15878" max="16128" width="9" style="29"/>
    <col min="16129" max="16129" width="4.75" style="29" customWidth="1"/>
    <col min="16130" max="16130" width="11.5" style="29" customWidth="1"/>
    <col min="16131" max="16131" width="15.125" style="29" customWidth="1"/>
    <col min="16132" max="16132" width="37" style="29" customWidth="1"/>
    <col min="16133" max="16133" width="18.875" style="29" customWidth="1"/>
    <col min="16134" max="16384" width="9" style="29"/>
  </cols>
  <sheetData>
    <row r="1" spans="1:14" ht="18" customHeight="1">
      <c r="A1" s="27" t="s">
        <v>152</v>
      </c>
      <c r="B1" s="37"/>
      <c r="C1" s="37"/>
      <c r="D1" s="37"/>
      <c r="E1" s="37"/>
    </row>
    <row r="2" spans="1:14" ht="39" customHeight="1">
      <c r="A2" s="53" t="s">
        <v>101</v>
      </c>
      <c r="B2" s="53"/>
      <c r="C2" s="53"/>
      <c r="D2" s="53"/>
      <c r="E2" s="53"/>
    </row>
    <row r="3" spans="1:14" ht="23.25" customHeight="1">
      <c r="A3" s="54" t="s">
        <v>0</v>
      </c>
      <c r="B3" s="54"/>
      <c r="C3" s="55" t="s">
        <v>102</v>
      </c>
      <c r="D3" s="56"/>
      <c r="E3" s="57"/>
    </row>
    <row r="4" spans="1:14" ht="23.25" customHeight="1">
      <c r="A4" s="68" t="s">
        <v>1</v>
      </c>
      <c r="B4" s="68"/>
      <c r="C4" s="30" t="s">
        <v>2</v>
      </c>
      <c r="D4" s="30" t="s">
        <v>3</v>
      </c>
      <c r="E4" s="30" t="s">
        <v>4</v>
      </c>
    </row>
    <row r="5" spans="1:14" ht="23.25" customHeight="1">
      <c r="A5" s="79" t="s">
        <v>5</v>
      </c>
      <c r="B5" s="80"/>
      <c r="C5" s="31" t="s">
        <v>159</v>
      </c>
      <c r="D5" s="31" t="s">
        <v>7</v>
      </c>
      <c r="E5" s="31" t="s">
        <v>160</v>
      </c>
    </row>
    <row r="6" spans="1:14" ht="23.25" customHeight="1">
      <c r="A6" s="81" t="s">
        <v>9</v>
      </c>
      <c r="B6" s="82"/>
      <c r="C6" s="83"/>
      <c r="D6" s="68">
        <v>23390</v>
      </c>
      <c r="E6" s="68"/>
    </row>
    <row r="7" spans="1:14" ht="60" customHeight="1">
      <c r="A7" s="30" t="s">
        <v>10</v>
      </c>
      <c r="B7" s="69" t="s">
        <v>161</v>
      </c>
      <c r="C7" s="69"/>
      <c r="D7" s="69"/>
      <c r="E7" s="69"/>
    </row>
    <row r="8" spans="1:14" ht="34.5" customHeight="1">
      <c r="A8" s="68" t="s">
        <v>11</v>
      </c>
      <c r="B8" s="31" t="s">
        <v>12</v>
      </c>
      <c r="C8" s="31" t="s">
        <v>13</v>
      </c>
      <c r="D8" s="31" t="s">
        <v>14</v>
      </c>
      <c r="E8" s="31" t="s">
        <v>15</v>
      </c>
    </row>
    <row r="9" spans="1:14" ht="34.5" customHeight="1">
      <c r="A9" s="68"/>
      <c r="B9" s="74" t="s">
        <v>16</v>
      </c>
      <c r="C9" s="68" t="s">
        <v>17</v>
      </c>
      <c r="D9" s="38" t="s">
        <v>18</v>
      </c>
      <c r="E9" s="30" t="s">
        <v>162</v>
      </c>
      <c r="F9" s="39"/>
    </row>
    <row r="10" spans="1:14" ht="34.5" customHeight="1">
      <c r="A10" s="68"/>
      <c r="B10" s="74"/>
      <c r="C10" s="68"/>
      <c r="D10" s="38" t="s">
        <v>20</v>
      </c>
      <c r="E10" s="30" t="s">
        <v>163</v>
      </c>
      <c r="F10" s="39"/>
    </row>
    <row r="11" spans="1:14" ht="34.5" customHeight="1">
      <c r="A11" s="68"/>
      <c r="B11" s="74"/>
      <c r="C11" s="68"/>
      <c r="D11" s="38" t="s">
        <v>21</v>
      </c>
      <c r="E11" s="30" t="s">
        <v>164</v>
      </c>
    </row>
    <row r="12" spans="1:14" ht="34.5" customHeight="1">
      <c r="A12" s="68"/>
      <c r="B12" s="74"/>
      <c r="C12" s="68"/>
      <c r="D12" s="38" t="s">
        <v>23</v>
      </c>
      <c r="E12" s="30" t="s">
        <v>24</v>
      </c>
    </row>
    <row r="13" spans="1:14" s="49" customFormat="1" ht="24" customHeight="1">
      <c r="A13" s="68"/>
      <c r="B13" s="74"/>
      <c r="C13" s="65" t="s">
        <v>200</v>
      </c>
      <c r="D13" s="47" t="s">
        <v>201</v>
      </c>
      <c r="E13" s="48" t="s">
        <v>35</v>
      </c>
      <c r="H13" s="50"/>
      <c r="I13" s="50"/>
      <c r="J13" s="51"/>
      <c r="K13" s="52"/>
      <c r="L13" s="50"/>
      <c r="M13" s="50"/>
      <c r="N13" s="50"/>
    </row>
    <row r="14" spans="1:14" s="49" customFormat="1" ht="34.5" customHeight="1">
      <c r="A14" s="68"/>
      <c r="B14" s="74"/>
      <c r="C14" s="66"/>
      <c r="D14" s="47" t="s">
        <v>202</v>
      </c>
      <c r="E14" s="48" t="s">
        <v>35</v>
      </c>
      <c r="H14" s="50"/>
      <c r="I14" s="50"/>
      <c r="J14" s="51"/>
      <c r="K14" s="52"/>
      <c r="L14" s="50"/>
      <c r="M14" s="50"/>
      <c r="N14" s="50"/>
    </row>
    <row r="15" spans="1:14" s="49" customFormat="1" ht="35.25" customHeight="1">
      <c r="A15" s="68"/>
      <c r="B15" s="74"/>
      <c r="C15" s="67"/>
      <c r="D15" s="47" t="s">
        <v>203</v>
      </c>
      <c r="E15" s="35">
        <v>1</v>
      </c>
      <c r="H15" s="50"/>
      <c r="I15" s="50"/>
      <c r="J15" s="51"/>
      <c r="K15" s="52"/>
      <c r="L15" s="50"/>
      <c r="M15" s="50"/>
      <c r="N15" s="50"/>
    </row>
    <row r="16" spans="1:14" ht="34.5" customHeight="1">
      <c r="A16" s="68"/>
      <c r="B16" s="74"/>
      <c r="C16" s="30" t="s">
        <v>25</v>
      </c>
      <c r="D16" s="38" t="s">
        <v>26</v>
      </c>
      <c r="E16" s="35">
        <v>1</v>
      </c>
    </row>
    <row r="17" spans="1:5" ht="34.5" customHeight="1">
      <c r="A17" s="68"/>
      <c r="B17" s="74" t="s">
        <v>27</v>
      </c>
      <c r="C17" s="30" t="s">
        <v>28</v>
      </c>
      <c r="D17" s="38" t="s">
        <v>29</v>
      </c>
      <c r="E17" s="30" t="s">
        <v>30</v>
      </c>
    </row>
    <row r="18" spans="1:5" ht="30" customHeight="1">
      <c r="A18" s="68"/>
      <c r="B18" s="74"/>
      <c r="C18" s="68" t="s">
        <v>31</v>
      </c>
      <c r="D18" s="38" t="s">
        <v>32</v>
      </c>
      <c r="E18" s="30" t="s">
        <v>33</v>
      </c>
    </row>
    <row r="19" spans="1:5" ht="30" customHeight="1">
      <c r="A19" s="68"/>
      <c r="B19" s="74"/>
      <c r="C19" s="68"/>
      <c r="D19" s="38" t="s">
        <v>34</v>
      </c>
      <c r="E19" s="30" t="s">
        <v>35</v>
      </c>
    </row>
    <row r="20" spans="1:5" ht="30" customHeight="1">
      <c r="A20" s="68"/>
      <c r="B20" s="74"/>
      <c r="C20" s="68" t="s">
        <v>36</v>
      </c>
      <c r="D20" s="38" t="s">
        <v>37</v>
      </c>
      <c r="E20" s="30" t="s">
        <v>38</v>
      </c>
    </row>
    <row r="21" spans="1:5" ht="30" customHeight="1">
      <c r="A21" s="68"/>
      <c r="B21" s="74"/>
      <c r="C21" s="68"/>
      <c r="D21" s="38" t="s">
        <v>39</v>
      </c>
      <c r="E21" s="30" t="s">
        <v>33</v>
      </c>
    </row>
    <row r="22" spans="1:5" ht="30" customHeight="1">
      <c r="A22" s="68"/>
      <c r="B22" s="74"/>
      <c r="C22" s="68"/>
      <c r="D22" s="38" t="s">
        <v>40</v>
      </c>
      <c r="E22" s="30" t="s">
        <v>41</v>
      </c>
    </row>
    <row r="23" spans="1:5" ht="34.5" customHeight="1">
      <c r="A23" s="68"/>
      <c r="B23" s="30" t="s">
        <v>46</v>
      </c>
      <c r="C23" s="30" t="s">
        <v>79</v>
      </c>
      <c r="D23" s="38" t="s">
        <v>42</v>
      </c>
      <c r="E23" s="30" t="s">
        <v>43</v>
      </c>
    </row>
  </sheetData>
  <mergeCells count="15">
    <mergeCell ref="A6:C6"/>
    <mergeCell ref="D6:E6"/>
    <mergeCell ref="A2:E2"/>
    <mergeCell ref="A3:B3"/>
    <mergeCell ref="C3:E3"/>
    <mergeCell ref="A4:B4"/>
    <mergeCell ref="A5:B5"/>
    <mergeCell ref="B7:E7"/>
    <mergeCell ref="A8:A23"/>
    <mergeCell ref="B9:B16"/>
    <mergeCell ref="C9:C12"/>
    <mergeCell ref="B17:B22"/>
    <mergeCell ref="C18:C19"/>
    <mergeCell ref="C20:C22"/>
    <mergeCell ref="C13:C15"/>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dimension ref="A1:N23"/>
  <sheetViews>
    <sheetView zoomScale="130" zoomScaleSheetLayoutView="100" workbookViewId="0">
      <selection activeCell="D6" sqref="D6:E6"/>
    </sheetView>
  </sheetViews>
  <sheetFormatPr defaultColWidth="9" defaultRowHeight="14.25"/>
  <cols>
    <col min="1" max="1" width="5.375" customWidth="1"/>
    <col min="2" max="2" width="11.5" customWidth="1"/>
    <col min="3" max="3" width="15.125" customWidth="1"/>
    <col min="4" max="4" width="39.125" customWidth="1"/>
    <col min="5" max="5" width="15.875" customWidth="1"/>
  </cols>
  <sheetData>
    <row r="1" spans="1:14" ht="18.75">
      <c r="A1" s="6" t="s">
        <v>81</v>
      </c>
      <c r="B1" s="1"/>
      <c r="C1" s="1"/>
      <c r="D1" s="1"/>
      <c r="E1" s="1"/>
    </row>
    <row r="2" spans="1:14" ht="45.75" customHeight="1">
      <c r="A2" s="53" t="s">
        <v>101</v>
      </c>
      <c r="B2" s="53"/>
      <c r="C2" s="53"/>
      <c r="D2" s="53"/>
      <c r="E2" s="53"/>
    </row>
    <row r="3" spans="1:14" ht="27" customHeight="1">
      <c r="A3" s="54" t="s">
        <v>0</v>
      </c>
      <c r="B3" s="54"/>
      <c r="C3" s="55" t="s">
        <v>102</v>
      </c>
      <c r="D3" s="56"/>
      <c r="E3" s="57"/>
    </row>
    <row r="4" spans="1:14" ht="29.25" customHeight="1">
      <c r="A4" s="62" t="s">
        <v>1</v>
      </c>
      <c r="B4" s="62"/>
      <c r="C4" s="3" t="s">
        <v>2</v>
      </c>
      <c r="D4" s="3" t="s">
        <v>3</v>
      </c>
      <c r="E4" s="3" t="s">
        <v>4</v>
      </c>
    </row>
    <row r="5" spans="1:14" ht="46.5" customHeight="1">
      <c r="A5" s="70" t="s">
        <v>5</v>
      </c>
      <c r="B5" s="71"/>
      <c r="C5" s="3" t="s">
        <v>96</v>
      </c>
      <c r="D5" s="3" t="s">
        <v>7</v>
      </c>
      <c r="E5" s="3" t="s">
        <v>97</v>
      </c>
    </row>
    <row r="6" spans="1:14" ht="24.75" customHeight="1">
      <c r="A6" s="55" t="s">
        <v>9</v>
      </c>
      <c r="B6" s="56"/>
      <c r="C6" s="57"/>
      <c r="D6" s="62">
        <v>7740</v>
      </c>
      <c r="E6" s="62"/>
    </row>
    <row r="7" spans="1:14" ht="92.25" customHeight="1">
      <c r="A7" s="3" t="s">
        <v>10</v>
      </c>
      <c r="B7" s="72" t="s">
        <v>98</v>
      </c>
      <c r="C7" s="72"/>
      <c r="D7" s="72"/>
      <c r="E7" s="72"/>
    </row>
    <row r="8" spans="1:14" ht="22.5" customHeight="1">
      <c r="A8" s="62" t="s">
        <v>11</v>
      </c>
      <c r="B8" s="13" t="s">
        <v>12</v>
      </c>
      <c r="C8" s="13" t="s">
        <v>13</v>
      </c>
      <c r="D8" s="13" t="s">
        <v>14</v>
      </c>
      <c r="E8" s="13" t="s">
        <v>15</v>
      </c>
    </row>
    <row r="9" spans="1:14" ht="30">
      <c r="A9" s="62"/>
      <c r="B9" s="73" t="s">
        <v>16</v>
      </c>
      <c r="C9" s="62" t="s">
        <v>17</v>
      </c>
      <c r="D9" s="4" t="s">
        <v>18</v>
      </c>
      <c r="E9" s="3" t="s">
        <v>99</v>
      </c>
      <c r="F9" s="2"/>
    </row>
    <row r="10" spans="1:14" ht="30">
      <c r="A10" s="62"/>
      <c r="B10" s="73"/>
      <c r="C10" s="62"/>
      <c r="D10" s="4" t="s">
        <v>20</v>
      </c>
      <c r="E10" s="3" t="s">
        <v>99</v>
      </c>
      <c r="F10" s="2"/>
    </row>
    <row r="11" spans="1:14" ht="24" customHeight="1">
      <c r="A11" s="62"/>
      <c r="B11" s="73"/>
      <c r="C11" s="62"/>
      <c r="D11" s="4" t="s">
        <v>21</v>
      </c>
      <c r="E11" s="3" t="s">
        <v>100</v>
      </c>
    </row>
    <row r="12" spans="1:14" ht="22.5" customHeight="1">
      <c r="A12" s="62"/>
      <c r="B12" s="73"/>
      <c r="C12" s="62"/>
      <c r="D12" s="4" t="s">
        <v>23</v>
      </c>
      <c r="E12" s="3" t="s">
        <v>24</v>
      </c>
    </row>
    <row r="13" spans="1:14" s="49" customFormat="1" ht="24" customHeight="1">
      <c r="A13" s="62"/>
      <c r="B13" s="73"/>
      <c r="C13" s="65" t="s">
        <v>200</v>
      </c>
      <c r="D13" s="47" t="s">
        <v>201</v>
      </c>
      <c r="E13" s="48" t="s">
        <v>35</v>
      </c>
      <c r="H13" s="50"/>
      <c r="I13" s="50"/>
      <c r="J13" s="51"/>
      <c r="K13" s="52"/>
      <c r="L13" s="50"/>
      <c r="M13" s="50"/>
      <c r="N13" s="50"/>
    </row>
    <row r="14" spans="1:14" s="49" customFormat="1" ht="34.5" customHeight="1">
      <c r="A14" s="62"/>
      <c r="B14" s="73"/>
      <c r="C14" s="66"/>
      <c r="D14" s="47" t="s">
        <v>202</v>
      </c>
      <c r="E14" s="48" t="s">
        <v>35</v>
      </c>
      <c r="H14" s="50"/>
      <c r="I14" s="50"/>
      <c r="J14" s="51"/>
      <c r="K14" s="52"/>
      <c r="L14" s="50"/>
      <c r="M14" s="50"/>
      <c r="N14" s="50"/>
    </row>
    <row r="15" spans="1:14" s="49" customFormat="1" ht="35.25" customHeight="1">
      <c r="A15" s="62"/>
      <c r="B15" s="73"/>
      <c r="C15" s="67"/>
      <c r="D15" s="47" t="s">
        <v>203</v>
      </c>
      <c r="E15" s="35">
        <v>1</v>
      </c>
      <c r="H15" s="50"/>
      <c r="I15" s="50"/>
      <c r="J15" s="51"/>
      <c r="K15" s="52"/>
      <c r="L15" s="50"/>
      <c r="M15" s="50"/>
      <c r="N15" s="50"/>
    </row>
    <row r="16" spans="1:14" ht="22.5" customHeight="1">
      <c r="A16" s="62"/>
      <c r="B16" s="73"/>
      <c r="C16" s="3" t="s">
        <v>25</v>
      </c>
      <c r="D16" s="4" t="s">
        <v>26</v>
      </c>
      <c r="E16" s="5">
        <v>1</v>
      </c>
    </row>
    <row r="17" spans="1:5" ht="35.25" customHeight="1">
      <c r="A17" s="62"/>
      <c r="B17" s="73" t="s">
        <v>27</v>
      </c>
      <c r="C17" s="3" t="s">
        <v>28</v>
      </c>
      <c r="D17" s="4" t="s">
        <v>29</v>
      </c>
      <c r="E17" s="3" t="s">
        <v>30</v>
      </c>
    </row>
    <row r="18" spans="1:5" ht="24.75" customHeight="1">
      <c r="A18" s="62"/>
      <c r="B18" s="73"/>
      <c r="C18" s="62" t="s">
        <v>31</v>
      </c>
      <c r="D18" s="4" t="s">
        <v>32</v>
      </c>
      <c r="E18" s="3" t="s">
        <v>33</v>
      </c>
    </row>
    <row r="19" spans="1:5" ht="24.75" customHeight="1">
      <c r="A19" s="62"/>
      <c r="B19" s="73"/>
      <c r="C19" s="62"/>
      <c r="D19" s="4" t="s">
        <v>34</v>
      </c>
      <c r="E19" s="3" t="s">
        <v>35</v>
      </c>
    </row>
    <row r="20" spans="1:5" ht="24.75" customHeight="1">
      <c r="A20" s="62"/>
      <c r="B20" s="73"/>
      <c r="C20" s="62" t="s">
        <v>36</v>
      </c>
      <c r="D20" s="4" t="s">
        <v>37</v>
      </c>
      <c r="E20" s="3" t="s">
        <v>38</v>
      </c>
    </row>
    <row r="21" spans="1:5" ht="24.75" customHeight="1">
      <c r="A21" s="62"/>
      <c r="B21" s="73"/>
      <c r="C21" s="62"/>
      <c r="D21" s="4" t="s">
        <v>39</v>
      </c>
      <c r="E21" s="3" t="s">
        <v>33</v>
      </c>
    </row>
    <row r="22" spans="1:5" ht="24.75" customHeight="1">
      <c r="A22" s="62"/>
      <c r="B22" s="73"/>
      <c r="C22" s="62"/>
      <c r="D22" s="4" t="s">
        <v>40</v>
      </c>
      <c r="E22" s="3" t="s">
        <v>41</v>
      </c>
    </row>
    <row r="23" spans="1:5" ht="35.25" customHeight="1">
      <c r="A23" s="62"/>
      <c r="B23" s="3" t="s">
        <v>88</v>
      </c>
      <c r="C23" s="3" t="s">
        <v>89</v>
      </c>
      <c r="D23" s="4" t="s">
        <v>42</v>
      </c>
      <c r="E23" s="3" t="s">
        <v>43</v>
      </c>
    </row>
  </sheetData>
  <mergeCells count="15">
    <mergeCell ref="B7:E7"/>
    <mergeCell ref="A8:A23"/>
    <mergeCell ref="B9:B16"/>
    <mergeCell ref="C9:C12"/>
    <mergeCell ref="B17:B22"/>
    <mergeCell ref="C18:C19"/>
    <mergeCell ref="C20:C22"/>
    <mergeCell ref="C13:C15"/>
    <mergeCell ref="A6:C6"/>
    <mergeCell ref="D6:E6"/>
    <mergeCell ref="A2:E2"/>
    <mergeCell ref="A3:B3"/>
    <mergeCell ref="C3:E3"/>
    <mergeCell ref="A4:B4"/>
    <mergeCell ref="A5:B5"/>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dimension ref="A1:N23"/>
  <sheetViews>
    <sheetView zoomScaleSheetLayoutView="100" workbookViewId="0">
      <selection activeCell="D6" sqref="D6:E6"/>
    </sheetView>
  </sheetViews>
  <sheetFormatPr defaultColWidth="9" defaultRowHeight="14.25"/>
  <cols>
    <col min="1" max="1" width="4.75" style="29" customWidth="1"/>
    <col min="2" max="2" width="11.5" style="29" customWidth="1"/>
    <col min="3" max="3" width="14.875" style="29" customWidth="1"/>
    <col min="4" max="4" width="38.5" style="29" customWidth="1"/>
    <col min="5" max="5" width="18.25" style="29" customWidth="1"/>
    <col min="6" max="256" width="9" style="29"/>
    <col min="257" max="257" width="4.75" style="29" customWidth="1"/>
    <col min="258" max="258" width="11.5" style="29" customWidth="1"/>
    <col min="259" max="259" width="14.875" style="29" customWidth="1"/>
    <col min="260" max="260" width="38.5" style="29" customWidth="1"/>
    <col min="261" max="261" width="18.25" style="29" customWidth="1"/>
    <col min="262" max="512" width="9" style="29"/>
    <col min="513" max="513" width="4.75" style="29" customWidth="1"/>
    <col min="514" max="514" width="11.5" style="29" customWidth="1"/>
    <col min="515" max="515" width="14.875" style="29" customWidth="1"/>
    <col min="516" max="516" width="38.5" style="29" customWidth="1"/>
    <col min="517" max="517" width="18.25" style="29" customWidth="1"/>
    <col min="518" max="768" width="9" style="29"/>
    <col min="769" max="769" width="4.75" style="29" customWidth="1"/>
    <col min="770" max="770" width="11.5" style="29" customWidth="1"/>
    <col min="771" max="771" width="14.875" style="29" customWidth="1"/>
    <col min="772" max="772" width="38.5" style="29" customWidth="1"/>
    <col min="773" max="773" width="18.25" style="29" customWidth="1"/>
    <col min="774" max="1024" width="9" style="29"/>
    <col min="1025" max="1025" width="4.75" style="29" customWidth="1"/>
    <col min="1026" max="1026" width="11.5" style="29" customWidth="1"/>
    <col min="1027" max="1027" width="14.875" style="29" customWidth="1"/>
    <col min="1028" max="1028" width="38.5" style="29" customWidth="1"/>
    <col min="1029" max="1029" width="18.25" style="29" customWidth="1"/>
    <col min="1030" max="1280" width="9" style="29"/>
    <col min="1281" max="1281" width="4.75" style="29" customWidth="1"/>
    <col min="1282" max="1282" width="11.5" style="29" customWidth="1"/>
    <col min="1283" max="1283" width="14.875" style="29" customWidth="1"/>
    <col min="1284" max="1284" width="38.5" style="29" customWidth="1"/>
    <col min="1285" max="1285" width="18.25" style="29" customWidth="1"/>
    <col min="1286" max="1536" width="9" style="29"/>
    <col min="1537" max="1537" width="4.75" style="29" customWidth="1"/>
    <col min="1538" max="1538" width="11.5" style="29" customWidth="1"/>
    <col min="1539" max="1539" width="14.875" style="29" customWidth="1"/>
    <col min="1540" max="1540" width="38.5" style="29" customWidth="1"/>
    <col min="1541" max="1541" width="18.25" style="29" customWidth="1"/>
    <col min="1542" max="1792" width="9" style="29"/>
    <col min="1793" max="1793" width="4.75" style="29" customWidth="1"/>
    <col min="1794" max="1794" width="11.5" style="29" customWidth="1"/>
    <col min="1795" max="1795" width="14.875" style="29" customWidth="1"/>
    <col min="1796" max="1796" width="38.5" style="29" customWidth="1"/>
    <col min="1797" max="1797" width="18.25" style="29" customWidth="1"/>
    <col min="1798" max="2048" width="9" style="29"/>
    <col min="2049" max="2049" width="4.75" style="29" customWidth="1"/>
    <col min="2050" max="2050" width="11.5" style="29" customWidth="1"/>
    <col min="2051" max="2051" width="14.875" style="29" customWidth="1"/>
    <col min="2052" max="2052" width="38.5" style="29" customWidth="1"/>
    <col min="2053" max="2053" width="18.25" style="29" customWidth="1"/>
    <col min="2054" max="2304" width="9" style="29"/>
    <col min="2305" max="2305" width="4.75" style="29" customWidth="1"/>
    <col min="2306" max="2306" width="11.5" style="29" customWidth="1"/>
    <col min="2307" max="2307" width="14.875" style="29" customWidth="1"/>
    <col min="2308" max="2308" width="38.5" style="29" customWidth="1"/>
    <col min="2309" max="2309" width="18.25" style="29" customWidth="1"/>
    <col min="2310" max="2560" width="9" style="29"/>
    <col min="2561" max="2561" width="4.75" style="29" customWidth="1"/>
    <col min="2562" max="2562" width="11.5" style="29" customWidth="1"/>
    <col min="2563" max="2563" width="14.875" style="29" customWidth="1"/>
    <col min="2564" max="2564" width="38.5" style="29" customWidth="1"/>
    <col min="2565" max="2565" width="18.25" style="29" customWidth="1"/>
    <col min="2566" max="2816" width="9" style="29"/>
    <col min="2817" max="2817" width="4.75" style="29" customWidth="1"/>
    <col min="2818" max="2818" width="11.5" style="29" customWidth="1"/>
    <col min="2819" max="2819" width="14.875" style="29" customWidth="1"/>
    <col min="2820" max="2820" width="38.5" style="29" customWidth="1"/>
    <col min="2821" max="2821" width="18.25" style="29" customWidth="1"/>
    <col min="2822" max="3072" width="9" style="29"/>
    <col min="3073" max="3073" width="4.75" style="29" customWidth="1"/>
    <col min="3074" max="3074" width="11.5" style="29" customWidth="1"/>
    <col min="3075" max="3075" width="14.875" style="29" customWidth="1"/>
    <col min="3076" max="3076" width="38.5" style="29" customWidth="1"/>
    <col min="3077" max="3077" width="18.25" style="29" customWidth="1"/>
    <col min="3078" max="3328" width="9" style="29"/>
    <col min="3329" max="3329" width="4.75" style="29" customWidth="1"/>
    <col min="3330" max="3330" width="11.5" style="29" customWidth="1"/>
    <col min="3331" max="3331" width="14.875" style="29" customWidth="1"/>
    <col min="3332" max="3332" width="38.5" style="29" customWidth="1"/>
    <col min="3333" max="3333" width="18.25" style="29" customWidth="1"/>
    <col min="3334" max="3584" width="9" style="29"/>
    <col min="3585" max="3585" width="4.75" style="29" customWidth="1"/>
    <col min="3586" max="3586" width="11.5" style="29" customWidth="1"/>
    <col min="3587" max="3587" width="14.875" style="29" customWidth="1"/>
    <col min="3588" max="3588" width="38.5" style="29" customWidth="1"/>
    <col min="3589" max="3589" width="18.25" style="29" customWidth="1"/>
    <col min="3590" max="3840" width="9" style="29"/>
    <col min="3841" max="3841" width="4.75" style="29" customWidth="1"/>
    <col min="3842" max="3842" width="11.5" style="29" customWidth="1"/>
    <col min="3843" max="3843" width="14.875" style="29" customWidth="1"/>
    <col min="3844" max="3844" width="38.5" style="29" customWidth="1"/>
    <col min="3845" max="3845" width="18.25" style="29" customWidth="1"/>
    <col min="3846" max="4096" width="9" style="29"/>
    <col min="4097" max="4097" width="4.75" style="29" customWidth="1"/>
    <col min="4098" max="4098" width="11.5" style="29" customWidth="1"/>
    <col min="4099" max="4099" width="14.875" style="29" customWidth="1"/>
    <col min="4100" max="4100" width="38.5" style="29" customWidth="1"/>
    <col min="4101" max="4101" width="18.25" style="29" customWidth="1"/>
    <col min="4102" max="4352" width="9" style="29"/>
    <col min="4353" max="4353" width="4.75" style="29" customWidth="1"/>
    <col min="4354" max="4354" width="11.5" style="29" customWidth="1"/>
    <col min="4355" max="4355" width="14.875" style="29" customWidth="1"/>
    <col min="4356" max="4356" width="38.5" style="29" customWidth="1"/>
    <col min="4357" max="4357" width="18.25" style="29" customWidth="1"/>
    <col min="4358" max="4608" width="9" style="29"/>
    <col min="4609" max="4609" width="4.75" style="29" customWidth="1"/>
    <col min="4610" max="4610" width="11.5" style="29" customWidth="1"/>
    <col min="4611" max="4611" width="14.875" style="29" customWidth="1"/>
    <col min="4612" max="4612" width="38.5" style="29" customWidth="1"/>
    <col min="4613" max="4613" width="18.25" style="29" customWidth="1"/>
    <col min="4614" max="4864" width="9" style="29"/>
    <col min="4865" max="4865" width="4.75" style="29" customWidth="1"/>
    <col min="4866" max="4866" width="11.5" style="29" customWidth="1"/>
    <col min="4867" max="4867" width="14.875" style="29" customWidth="1"/>
    <col min="4868" max="4868" width="38.5" style="29" customWidth="1"/>
    <col min="4869" max="4869" width="18.25" style="29" customWidth="1"/>
    <col min="4870" max="5120" width="9" style="29"/>
    <col min="5121" max="5121" width="4.75" style="29" customWidth="1"/>
    <col min="5122" max="5122" width="11.5" style="29" customWidth="1"/>
    <col min="5123" max="5123" width="14.875" style="29" customWidth="1"/>
    <col min="5124" max="5124" width="38.5" style="29" customWidth="1"/>
    <col min="5125" max="5125" width="18.25" style="29" customWidth="1"/>
    <col min="5126" max="5376" width="9" style="29"/>
    <col min="5377" max="5377" width="4.75" style="29" customWidth="1"/>
    <col min="5378" max="5378" width="11.5" style="29" customWidth="1"/>
    <col min="5379" max="5379" width="14.875" style="29" customWidth="1"/>
    <col min="5380" max="5380" width="38.5" style="29" customWidth="1"/>
    <col min="5381" max="5381" width="18.25" style="29" customWidth="1"/>
    <col min="5382" max="5632" width="9" style="29"/>
    <col min="5633" max="5633" width="4.75" style="29" customWidth="1"/>
    <col min="5634" max="5634" width="11.5" style="29" customWidth="1"/>
    <col min="5635" max="5635" width="14.875" style="29" customWidth="1"/>
    <col min="5636" max="5636" width="38.5" style="29" customWidth="1"/>
    <col min="5637" max="5637" width="18.25" style="29" customWidth="1"/>
    <col min="5638" max="5888" width="9" style="29"/>
    <col min="5889" max="5889" width="4.75" style="29" customWidth="1"/>
    <col min="5890" max="5890" width="11.5" style="29" customWidth="1"/>
    <col min="5891" max="5891" width="14.875" style="29" customWidth="1"/>
    <col min="5892" max="5892" width="38.5" style="29" customWidth="1"/>
    <col min="5893" max="5893" width="18.25" style="29" customWidth="1"/>
    <col min="5894" max="6144" width="9" style="29"/>
    <col min="6145" max="6145" width="4.75" style="29" customWidth="1"/>
    <col min="6146" max="6146" width="11.5" style="29" customWidth="1"/>
    <col min="6147" max="6147" width="14.875" style="29" customWidth="1"/>
    <col min="6148" max="6148" width="38.5" style="29" customWidth="1"/>
    <col min="6149" max="6149" width="18.25" style="29" customWidth="1"/>
    <col min="6150" max="6400" width="9" style="29"/>
    <col min="6401" max="6401" width="4.75" style="29" customWidth="1"/>
    <col min="6402" max="6402" width="11.5" style="29" customWidth="1"/>
    <col min="6403" max="6403" width="14.875" style="29" customWidth="1"/>
    <col min="6404" max="6404" width="38.5" style="29" customWidth="1"/>
    <col min="6405" max="6405" width="18.25" style="29" customWidth="1"/>
    <col min="6406" max="6656" width="9" style="29"/>
    <col min="6657" max="6657" width="4.75" style="29" customWidth="1"/>
    <col min="6658" max="6658" width="11.5" style="29" customWidth="1"/>
    <col min="6659" max="6659" width="14.875" style="29" customWidth="1"/>
    <col min="6660" max="6660" width="38.5" style="29" customWidth="1"/>
    <col min="6661" max="6661" width="18.25" style="29" customWidth="1"/>
    <col min="6662" max="6912" width="9" style="29"/>
    <col min="6913" max="6913" width="4.75" style="29" customWidth="1"/>
    <col min="6914" max="6914" width="11.5" style="29" customWidth="1"/>
    <col min="6915" max="6915" width="14.875" style="29" customWidth="1"/>
    <col min="6916" max="6916" width="38.5" style="29" customWidth="1"/>
    <col min="6917" max="6917" width="18.25" style="29" customWidth="1"/>
    <col min="6918" max="7168" width="9" style="29"/>
    <col min="7169" max="7169" width="4.75" style="29" customWidth="1"/>
    <col min="7170" max="7170" width="11.5" style="29" customWidth="1"/>
    <col min="7171" max="7171" width="14.875" style="29" customWidth="1"/>
    <col min="7172" max="7172" width="38.5" style="29" customWidth="1"/>
    <col min="7173" max="7173" width="18.25" style="29" customWidth="1"/>
    <col min="7174" max="7424" width="9" style="29"/>
    <col min="7425" max="7425" width="4.75" style="29" customWidth="1"/>
    <col min="7426" max="7426" width="11.5" style="29" customWidth="1"/>
    <col min="7427" max="7427" width="14.875" style="29" customWidth="1"/>
    <col min="7428" max="7428" width="38.5" style="29" customWidth="1"/>
    <col min="7429" max="7429" width="18.25" style="29" customWidth="1"/>
    <col min="7430" max="7680" width="9" style="29"/>
    <col min="7681" max="7681" width="4.75" style="29" customWidth="1"/>
    <col min="7682" max="7682" width="11.5" style="29" customWidth="1"/>
    <col min="7683" max="7683" width="14.875" style="29" customWidth="1"/>
    <col min="7684" max="7684" width="38.5" style="29" customWidth="1"/>
    <col min="7685" max="7685" width="18.25" style="29" customWidth="1"/>
    <col min="7686" max="7936" width="9" style="29"/>
    <col min="7937" max="7937" width="4.75" style="29" customWidth="1"/>
    <col min="7938" max="7938" width="11.5" style="29" customWidth="1"/>
    <col min="7939" max="7939" width="14.875" style="29" customWidth="1"/>
    <col min="7940" max="7940" width="38.5" style="29" customWidth="1"/>
    <col min="7941" max="7941" width="18.25" style="29" customWidth="1"/>
    <col min="7942" max="8192" width="9" style="29"/>
    <col min="8193" max="8193" width="4.75" style="29" customWidth="1"/>
    <col min="8194" max="8194" width="11.5" style="29" customWidth="1"/>
    <col min="8195" max="8195" width="14.875" style="29" customWidth="1"/>
    <col min="8196" max="8196" width="38.5" style="29" customWidth="1"/>
    <col min="8197" max="8197" width="18.25" style="29" customWidth="1"/>
    <col min="8198" max="8448" width="9" style="29"/>
    <col min="8449" max="8449" width="4.75" style="29" customWidth="1"/>
    <col min="8450" max="8450" width="11.5" style="29" customWidth="1"/>
    <col min="8451" max="8451" width="14.875" style="29" customWidth="1"/>
    <col min="8452" max="8452" width="38.5" style="29" customWidth="1"/>
    <col min="8453" max="8453" width="18.25" style="29" customWidth="1"/>
    <col min="8454" max="8704" width="9" style="29"/>
    <col min="8705" max="8705" width="4.75" style="29" customWidth="1"/>
    <col min="8706" max="8706" width="11.5" style="29" customWidth="1"/>
    <col min="8707" max="8707" width="14.875" style="29" customWidth="1"/>
    <col min="8708" max="8708" width="38.5" style="29" customWidth="1"/>
    <col min="8709" max="8709" width="18.25" style="29" customWidth="1"/>
    <col min="8710" max="8960" width="9" style="29"/>
    <col min="8961" max="8961" width="4.75" style="29" customWidth="1"/>
    <col min="8962" max="8962" width="11.5" style="29" customWidth="1"/>
    <col min="8963" max="8963" width="14.875" style="29" customWidth="1"/>
    <col min="8964" max="8964" width="38.5" style="29" customWidth="1"/>
    <col min="8965" max="8965" width="18.25" style="29" customWidth="1"/>
    <col min="8966" max="9216" width="9" style="29"/>
    <col min="9217" max="9217" width="4.75" style="29" customWidth="1"/>
    <col min="9218" max="9218" width="11.5" style="29" customWidth="1"/>
    <col min="9219" max="9219" width="14.875" style="29" customWidth="1"/>
    <col min="9220" max="9220" width="38.5" style="29" customWidth="1"/>
    <col min="9221" max="9221" width="18.25" style="29" customWidth="1"/>
    <col min="9222" max="9472" width="9" style="29"/>
    <col min="9473" max="9473" width="4.75" style="29" customWidth="1"/>
    <col min="9474" max="9474" width="11.5" style="29" customWidth="1"/>
    <col min="9475" max="9475" width="14.875" style="29" customWidth="1"/>
    <col min="9476" max="9476" width="38.5" style="29" customWidth="1"/>
    <col min="9477" max="9477" width="18.25" style="29" customWidth="1"/>
    <col min="9478" max="9728" width="9" style="29"/>
    <col min="9729" max="9729" width="4.75" style="29" customWidth="1"/>
    <col min="9730" max="9730" width="11.5" style="29" customWidth="1"/>
    <col min="9731" max="9731" width="14.875" style="29" customWidth="1"/>
    <col min="9732" max="9732" width="38.5" style="29" customWidth="1"/>
    <col min="9733" max="9733" width="18.25" style="29" customWidth="1"/>
    <col min="9734" max="9984" width="9" style="29"/>
    <col min="9985" max="9985" width="4.75" style="29" customWidth="1"/>
    <col min="9986" max="9986" width="11.5" style="29" customWidth="1"/>
    <col min="9987" max="9987" width="14.875" style="29" customWidth="1"/>
    <col min="9988" max="9988" width="38.5" style="29" customWidth="1"/>
    <col min="9989" max="9989" width="18.25" style="29" customWidth="1"/>
    <col min="9990" max="10240" width="9" style="29"/>
    <col min="10241" max="10241" width="4.75" style="29" customWidth="1"/>
    <col min="10242" max="10242" width="11.5" style="29" customWidth="1"/>
    <col min="10243" max="10243" width="14.875" style="29" customWidth="1"/>
    <col min="10244" max="10244" width="38.5" style="29" customWidth="1"/>
    <col min="10245" max="10245" width="18.25" style="29" customWidth="1"/>
    <col min="10246" max="10496" width="9" style="29"/>
    <col min="10497" max="10497" width="4.75" style="29" customWidth="1"/>
    <col min="10498" max="10498" width="11.5" style="29" customWidth="1"/>
    <col min="10499" max="10499" width="14.875" style="29" customWidth="1"/>
    <col min="10500" max="10500" width="38.5" style="29" customWidth="1"/>
    <col min="10501" max="10501" width="18.25" style="29" customWidth="1"/>
    <col min="10502" max="10752" width="9" style="29"/>
    <col min="10753" max="10753" width="4.75" style="29" customWidth="1"/>
    <col min="10754" max="10754" width="11.5" style="29" customWidth="1"/>
    <col min="10755" max="10755" width="14.875" style="29" customWidth="1"/>
    <col min="10756" max="10756" width="38.5" style="29" customWidth="1"/>
    <col min="10757" max="10757" width="18.25" style="29" customWidth="1"/>
    <col min="10758" max="11008" width="9" style="29"/>
    <col min="11009" max="11009" width="4.75" style="29" customWidth="1"/>
    <col min="11010" max="11010" width="11.5" style="29" customWidth="1"/>
    <col min="11011" max="11011" width="14.875" style="29" customWidth="1"/>
    <col min="11012" max="11012" width="38.5" style="29" customWidth="1"/>
    <col min="11013" max="11013" width="18.25" style="29" customWidth="1"/>
    <col min="11014" max="11264" width="9" style="29"/>
    <col min="11265" max="11265" width="4.75" style="29" customWidth="1"/>
    <col min="11266" max="11266" width="11.5" style="29" customWidth="1"/>
    <col min="11267" max="11267" width="14.875" style="29" customWidth="1"/>
    <col min="11268" max="11268" width="38.5" style="29" customWidth="1"/>
    <col min="11269" max="11269" width="18.25" style="29" customWidth="1"/>
    <col min="11270" max="11520" width="9" style="29"/>
    <col min="11521" max="11521" width="4.75" style="29" customWidth="1"/>
    <col min="11522" max="11522" width="11.5" style="29" customWidth="1"/>
    <col min="11523" max="11523" width="14.875" style="29" customWidth="1"/>
    <col min="11524" max="11524" width="38.5" style="29" customWidth="1"/>
    <col min="11525" max="11525" width="18.25" style="29" customWidth="1"/>
    <col min="11526" max="11776" width="9" style="29"/>
    <col min="11777" max="11777" width="4.75" style="29" customWidth="1"/>
    <col min="11778" max="11778" width="11.5" style="29" customWidth="1"/>
    <col min="11779" max="11779" width="14.875" style="29" customWidth="1"/>
    <col min="11780" max="11780" width="38.5" style="29" customWidth="1"/>
    <col min="11781" max="11781" width="18.25" style="29" customWidth="1"/>
    <col min="11782" max="12032" width="9" style="29"/>
    <col min="12033" max="12033" width="4.75" style="29" customWidth="1"/>
    <col min="12034" max="12034" width="11.5" style="29" customWidth="1"/>
    <col min="12035" max="12035" width="14.875" style="29" customWidth="1"/>
    <col min="12036" max="12036" width="38.5" style="29" customWidth="1"/>
    <col min="12037" max="12037" width="18.25" style="29" customWidth="1"/>
    <col min="12038" max="12288" width="9" style="29"/>
    <col min="12289" max="12289" width="4.75" style="29" customWidth="1"/>
    <col min="12290" max="12290" width="11.5" style="29" customWidth="1"/>
    <col min="12291" max="12291" width="14.875" style="29" customWidth="1"/>
    <col min="12292" max="12292" width="38.5" style="29" customWidth="1"/>
    <col min="12293" max="12293" width="18.25" style="29" customWidth="1"/>
    <col min="12294" max="12544" width="9" style="29"/>
    <col min="12545" max="12545" width="4.75" style="29" customWidth="1"/>
    <col min="12546" max="12546" width="11.5" style="29" customWidth="1"/>
    <col min="12547" max="12547" width="14.875" style="29" customWidth="1"/>
    <col min="12548" max="12548" width="38.5" style="29" customWidth="1"/>
    <col min="12549" max="12549" width="18.25" style="29" customWidth="1"/>
    <col min="12550" max="12800" width="9" style="29"/>
    <col min="12801" max="12801" width="4.75" style="29" customWidth="1"/>
    <col min="12802" max="12802" width="11.5" style="29" customWidth="1"/>
    <col min="12803" max="12803" width="14.875" style="29" customWidth="1"/>
    <col min="12804" max="12804" width="38.5" style="29" customWidth="1"/>
    <col min="12805" max="12805" width="18.25" style="29" customWidth="1"/>
    <col min="12806" max="13056" width="9" style="29"/>
    <col min="13057" max="13057" width="4.75" style="29" customWidth="1"/>
    <col min="13058" max="13058" width="11.5" style="29" customWidth="1"/>
    <col min="13059" max="13059" width="14.875" style="29" customWidth="1"/>
    <col min="13060" max="13060" width="38.5" style="29" customWidth="1"/>
    <col min="13061" max="13061" width="18.25" style="29" customWidth="1"/>
    <col min="13062" max="13312" width="9" style="29"/>
    <col min="13313" max="13313" width="4.75" style="29" customWidth="1"/>
    <col min="13314" max="13314" width="11.5" style="29" customWidth="1"/>
    <col min="13315" max="13315" width="14.875" style="29" customWidth="1"/>
    <col min="13316" max="13316" width="38.5" style="29" customWidth="1"/>
    <col min="13317" max="13317" width="18.25" style="29" customWidth="1"/>
    <col min="13318" max="13568" width="9" style="29"/>
    <col min="13569" max="13569" width="4.75" style="29" customWidth="1"/>
    <col min="13570" max="13570" width="11.5" style="29" customWidth="1"/>
    <col min="13571" max="13571" width="14.875" style="29" customWidth="1"/>
    <col min="13572" max="13572" width="38.5" style="29" customWidth="1"/>
    <col min="13573" max="13573" width="18.25" style="29" customWidth="1"/>
    <col min="13574" max="13824" width="9" style="29"/>
    <col min="13825" max="13825" width="4.75" style="29" customWidth="1"/>
    <col min="13826" max="13826" width="11.5" style="29" customWidth="1"/>
    <col min="13827" max="13827" width="14.875" style="29" customWidth="1"/>
    <col min="13828" max="13828" width="38.5" style="29" customWidth="1"/>
    <col min="13829" max="13829" width="18.25" style="29" customWidth="1"/>
    <col min="13830" max="14080" width="9" style="29"/>
    <col min="14081" max="14081" width="4.75" style="29" customWidth="1"/>
    <col min="14082" max="14082" width="11.5" style="29" customWidth="1"/>
    <col min="14083" max="14083" width="14.875" style="29" customWidth="1"/>
    <col min="14084" max="14084" width="38.5" style="29" customWidth="1"/>
    <col min="14085" max="14085" width="18.25" style="29" customWidth="1"/>
    <col min="14086" max="14336" width="9" style="29"/>
    <col min="14337" max="14337" width="4.75" style="29" customWidth="1"/>
    <col min="14338" max="14338" width="11.5" style="29" customWidth="1"/>
    <col min="14339" max="14339" width="14.875" style="29" customWidth="1"/>
    <col min="14340" max="14340" width="38.5" style="29" customWidth="1"/>
    <col min="14341" max="14341" width="18.25" style="29" customWidth="1"/>
    <col min="14342" max="14592" width="9" style="29"/>
    <col min="14593" max="14593" width="4.75" style="29" customWidth="1"/>
    <col min="14594" max="14594" width="11.5" style="29" customWidth="1"/>
    <col min="14595" max="14595" width="14.875" style="29" customWidth="1"/>
    <col min="14596" max="14596" width="38.5" style="29" customWidth="1"/>
    <col min="14597" max="14597" width="18.25" style="29" customWidth="1"/>
    <col min="14598" max="14848" width="9" style="29"/>
    <col min="14849" max="14849" width="4.75" style="29" customWidth="1"/>
    <col min="14850" max="14850" width="11.5" style="29" customWidth="1"/>
    <col min="14851" max="14851" width="14.875" style="29" customWidth="1"/>
    <col min="14852" max="14852" width="38.5" style="29" customWidth="1"/>
    <col min="14853" max="14853" width="18.25" style="29" customWidth="1"/>
    <col min="14854" max="15104" width="9" style="29"/>
    <col min="15105" max="15105" width="4.75" style="29" customWidth="1"/>
    <col min="15106" max="15106" width="11.5" style="29" customWidth="1"/>
    <col min="15107" max="15107" width="14.875" style="29" customWidth="1"/>
    <col min="15108" max="15108" width="38.5" style="29" customWidth="1"/>
    <col min="15109" max="15109" width="18.25" style="29" customWidth="1"/>
    <col min="15110" max="15360" width="9" style="29"/>
    <col min="15361" max="15361" width="4.75" style="29" customWidth="1"/>
    <col min="15362" max="15362" width="11.5" style="29" customWidth="1"/>
    <col min="15363" max="15363" width="14.875" style="29" customWidth="1"/>
    <col min="15364" max="15364" width="38.5" style="29" customWidth="1"/>
    <col min="15365" max="15365" width="18.25" style="29" customWidth="1"/>
    <col min="15366" max="15616" width="9" style="29"/>
    <col min="15617" max="15617" width="4.75" style="29" customWidth="1"/>
    <col min="15618" max="15618" width="11.5" style="29" customWidth="1"/>
    <col min="15619" max="15619" width="14.875" style="29" customWidth="1"/>
    <col min="15620" max="15620" width="38.5" style="29" customWidth="1"/>
    <col min="15621" max="15621" width="18.25" style="29" customWidth="1"/>
    <col min="15622" max="15872" width="9" style="29"/>
    <col min="15873" max="15873" width="4.75" style="29" customWidth="1"/>
    <col min="15874" max="15874" width="11.5" style="29" customWidth="1"/>
    <col min="15875" max="15875" width="14.875" style="29" customWidth="1"/>
    <col min="15876" max="15876" width="38.5" style="29" customWidth="1"/>
    <col min="15877" max="15877" width="18.25" style="29" customWidth="1"/>
    <col min="15878" max="16128" width="9" style="29"/>
    <col min="16129" max="16129" width="4.75" style="29" customWidth="1"/>
    <col min="16130" max="16130" width="11.5" style="29" customWidth="1"/>
    <col min="16131" max="16131" width="14.875" style="29" customWidth="1"/>
    <col min="16132" max="16132" width="38.5" style="29" customWidth="1"/>
    <col min="16133" max="16133" width="18.25" style="29" customWidth="1"/>
    <col min="16134" max="16384" width="9" style="29"/>
  </cols>
  <sheetData>
    <row r="1" spans="1:14" ht="18.75">
      <c r="A1" s="27" t="s">
        <v>152</v>
      </c>
      <c r="B1" s="28"/>
      <c r="C1" s="28"/>
      <c r="D1" s="28"/>
      <c r="E1" s="28"/>
    </row>
    <row r="2" spans="1:14" ht="45.75" customHeight="1">
      <c r="A2" s="53" t="s">
        <v>101</v>
      </c>
      <c r="B2" s="53"/>
      <c r="C2" s="53"/>
      <c r="D2" s="53"/>
      <c r="E2" s="53"/>
    </row>
    <row r="3" spans="1:14" ht="21.75" customHeight="1">
      <c r="A3" s="54" t="s">
        <v>0</v>
      </c>
      <c r="B3" s="54"/>
      <c r="C3" s="55" t="s">
        <v>102</v>
      </c>
      <c r="D3" s="56"/>
      <c r="E3" s="57"/>
    </row>
    <row r="4" spans="1:14" ht="21.75" customHeight="1">
      <c r="A4" s="74" t="s">
        <v>1</v>
      </c>
      <c r="B4" s="74"/>
      <c r="C4" s="31" t="s">
        <v>2</v>
      </c>
      <c r="D4" s="31" t="s">
        <v>3</v>
      </c>
      <c r="E4" s="30" t="s">
        <v>4</v>
      </c>
    </row>
    <row r="5" spans="1:14" ht="21.75" customHeight="1">
      <c r="A5" s="79" t="s">
        <v>5</v>
      </c>
      <c r="B5" s="80"/>
      <c r="C5" s="31" t="s">
        <v>165</v>
      </c>
      <c r="D5" s="31" t="s">
        <v>7</v>
      </c>
      <c r="E5" s="31" t="s">
        <v>166</v>
      </c>
    </row>
    <row r="6" spans="1:14" ht="21.75" customHeight="1">
      <c r="A6" s="81" t="s">
        <v>9</v>
      </c>
      <c r="B6" s="82"/>
      <c r="C6" s="83"/>
      <c r="D6" s="68">
        <v>5080</v>
      </c>
      <c r="E6" s="68"/>
    </row>
    <row r="7" spans="1:14" ht="93.75" customHeight="1">
      <c r="A7" s="30" t="s">
        <v>10</v>
      </c>
      <c r="B7" s="69" t="s">
        <v>167</v>
      </c>
      <c r="C7" s="69"/>
      <c r="D7" s="69"/>
      <c r="E7" s="69"/>
    </row>
    <row r="8" spans="1:14" ht="30" customHeight="1">
      <c r="A8" s="68" t="s">
        <v>11</v>
      </c>
      <c r="B8" s="31" t="s">
        <v>12</v>
      </c>
      <c r="C8" s="31" t="s">
        <v>13</v>
      </c>
      <c r="D8" s="31" t="s">
        <v>14</v>
      </c>
      <c r="E8" s="31" t="s">
        <v>15</v>
      </c>
    </row>
    <row r="9" spans="1:14" ht="38.25" customHeight="1">
      <c r="A9" s="68"/>
      <c r="B9" s="74" t="s">
        <v>16</v>
      </c>
      <c r="C9" s="68" t="s">
        <v>17</v>
      </c>
      <c r="D9" s="38" t="s">
        <v>18</v>
      </c>
      <c r="E9" s="30" t="s">
        <v>168</v>
      </c>
      <c r="F9" s="39"/>
    </row>
    <row r="10" spans="1:14" ht="38.25" customHeight="1">
      <c r="A10" s="68"/>
      <c r="B10" s="74"/>
      <c r="C10" s="68"/>
      <c r="D10" s="38" t="s">
        <v>20</v>
      </c>
      <c r="E10" s="30" t="s">
        <v>168</v>
      </c>
      <c r="F10" s="39"/>
    </row>
    <row r="11" spans="1:14" ht="25.5" customHeight="1">
      <c r="A11" s="68"/>
      <c r="B11" s="74"/>
      <c r="C11" s="68"/>
      <c r="D11" s="38" t="s">
        <v>21</v>
      </c>
      <c r="E11" s="30" t="s">
        <v>108</v>
      </c>
    </row>
    <row r="12" spans="1:14" ht="25.5" customHeight="1">
      <c r="A12" s="68"/>
      <c r="B12" s="74"/>
      <c r="C12" s="68"/>
      <c r="D12" s="38" t="s">
        <v>23</v>
      </c>
      <c r="E12" s="30" t="s">
        <v>24</v>
      </c>
    </row>
    <row r="13" spans="1:14" s="49" customFormat="1" ht="25.5" customHeight="1">
      <c r="A13" s="68"/>
      <c r="B13" s="74"/>
      <c r="C13" s="65" t="s">
        <v>200</v>
      </c>
      <c r="D13" s="47" t="s">
        <v>201</v>
      </c>
      <c r="E13" s="48" t="s">
        <v>35</v>
      </c>
      <c r="H13" s="50"/>
      <c r="I13" s="50"/>
      <c r="J13" s="51"/>
      <c r="K13" s="52"/>
      <c r="L13" s="50"/>
      <c r="M13" s="50"/>
      <c r="N13" s="50"/>
    </row>
    <row r="14" spans="1:14" s="49" customFormat="1" ht="27.75" customHeight="1">
      <c r="A14" s="68"/>
      <c r="B14" s="74"/>
      <c r="C14" s="66"/>
      <c r="D14" s="47" t="s">
        <v>202</v>
      </c>
      <c r="E14" s="48" t="s">
        <v>35</v>
      </c>
      <c r="H14" s="50"/>
      <c r="I14" s="50"/>
      <c r="J14" s="51"/>
      <c r="K14" s="52"/>
      <c r="L14" s="50"/>
      <c r="M14" s="50"/>
      <c r="N14" s="50"/>
    </row>
    <row r="15" spans="1:14" s="49" customFormat="1" ht="35.25" customHeight="1">
      <c r="A15" s="68"/>
      <c r="B15" s="74"/>
      <c r="C15" s="67"/>
      <c r="D15" s="47" t="s">
        <v>203</v>
      </c>
      <c r="E15" s="35">
        <v>1</v>
      </c>
      <c r="H15" s="50"/>
      <c r="I15" s="50"/>
      <c r="J15" s="51"/>
      <c r="K15" s="52"/>
      <c r="L15" s="50"/>
      <c r="M15" s="50"/>
      <c r="N15" s="50"/>
    </row>
    <row r="16" spans="1:14" ht="27" customHeight="1">
      <c r="A16" s="68"/>
      <c r="B16" s="74"/>
      <c r="C16" s="30" t="s">
        <v>25</v>
      </c>
      <c r="D16" s="38" t="s">
        <v>26</v>
      </c>
      <c r="E16" s="35">
        <v>1</v>
      </c>
    </row>
    <row r="17" spans="1:5" ht="42" customHeight="1">
      <c r="A17" s="68"/>
      <c r="B17" s="74" t="s">
        <v>27</v>
      </c>
      <c r="C17" s="30" t="s">
        <v>28</v>
      </c>
      <c r="D17" s="38" t="s">
        <v>29</v>
      </c>
      <c r="E17" s="30" t="s">
        <v>30</v>
      </c>
    </row>
    <row r="18" spans="1:5" ht="24.75" customHeight="1">
      <c r="A18" s="68"/>
      <c r="B18" s="74"/>
      <c r="C18" s="68" t="s">
        <v>31</v>
      </c>
      <c r="D18" s="38" t="s">
        <v>32</v>
      </c>
      <c r="E18" s="30" t="s">
        <v>33</v>
      </c>
    </row>
    <row r="19" spans="1:5" ht="24.75" customHeight="1">
      <c r="A19" s="68"/>
      <c r="B19" s="74"/>
      <c r="C19" s="68"/>
      <c r="D19" s="38" t="s">
        <v>34</v>
      </c>
      <c r="E19" s="30" t="s">
        <v>35</v>
      </c>
    </row>
    <row r="20" spans="1:5" ht="24.75" customHeight="1">
      <c r="A20" s="68"/>
      <c r="B20" s="74"/>
      <c r="C20" s="68" t="s">
        <v>36</v>
      </c>
      <c r="D20" s="38" t="s">
        <v>37</v>
      </c>
      <c r="E20" s="30" t="s">
        <v>38</v>
      </c>
    </row>
    <row r="21" spans="1:5" ht="24.75" customHeight="1">
      <c r="A21" s="68"/>
      <c r="B21" s="74"/>
      <c r="C21" s="68"/>
      <c r="D21" s="38" t="s">
        <v>39</v>
      </c>
      <c r="E21" s="30" t="s">
        <v>33</v>
      </c>
    </row>
    <row r="22" spans="1:5" ht="24.75" customHeight="1">
      <c r="A22" s="68"/>
      <c r="B22" s="74"/>
      <c r="C22" s="68"/>
      <c r="D22" s="38" t="s">
        <v>40</v>
      </c>
      <c r="E22" s="30" t="s">
        <v>41</v>
      </c>
    </row>
    <row r="23" spans="1:5" ht="42" customHeight="1">
      <c r="A23" s="68"/>
      <c r="B23" s="30" t="s">
        <v>46</v>
      </c>
      <c r="C23" s="30" t="s">
        <v>79</v>
      </c>
      <c r="D23" s="38" t="s">
        <v>42</v>
      </c>
      <c r="E23" s="30" t="s">
        <v>43</v>
      </c>
    </row>
  </sheetData>
  <mergeCells count="15">
    <mergeCell ref="A6:C6"/>
    <mergeCell ref="D6:E6"/>
    <mergeCell ref="A2:E2"/>
    <mergeCell ref="A3:B3"/>
    <mergeCell ref="C3:E3"/>
    <mergeCell ref="A4:B4"/>
    <mergeCell ref="A5:B5"/>
    <mergeCell ref="B7:E7"/>
    <mergeCell ref="A8:A23"/>
    <mergeCell ref="B9:B16"/>
    <mergeCell ref="C9:C12"/>
    <mergeCell ref="B17:B22"/>
    <mergeCell ref="C18:C19"/>
    <mergeCell ref="C20:C22"/>
    <mergeCell ref="C13:C15"/>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dimension ref="A1:N23"/>
  <sheetViews>
    <sheetView zoomScaleSheetLayoutView="100" workbookViewId="0">
      <selection activeCell="D6" sqref="D6:E6"/>
    </sheetView>
  </sheetViews>
  <sheetFormatPr defaultColWidth="9" defaultRowHeight="14.25"/>
  <cols>
    <col min="1" max="1" width="7.125" customWidth="1"/>
    <col min="2" max="2" width="10.125" customWidth="1"/>
    <col min="3" max="3" width="14.75" customWidth="1"/>
    <col min="4" max="4" width="28.625" customWidth="1"/>
    <col min="5" max="5" width="19" customWidth="1"/>
  </cols>
  <sheetData>
    <row r="1" spans="1:14" ht="22.5" customHeight="1">
      <c r="A1" s="20" t="s">
        <v>118</v>
      </c>
      <c r="B1" s="21"/>
      <c r="C1" s="21"/>
      <c r="D1" s="21"/>
      <c r="E1" s="21"/>
    </row>
    <row r="2" spans="1:14" ht="32.25" customHeight="1">
      <c r="A2" s="53" t="s">
        <v>101</v>
      </c>
      <c r="B2" s="53"/>
      <c r="C2" s="53"/>
      <c r="D2" s="53"/>
      <c r="E2" s="53"/>
    </row>
    <row r="3" spans="1:14" ht="21" customHeight="1">
      <c r="A3" s="54" t="s">
        <v>0</v>
      </c>
      <c r="B3" s="54"/>
      <c r="C3" s="55" t="s">
        <v>102</v>
      </c>
      <c r="D3" s="56"/>
      <c r="E3" s="57"/>
    </row>
    <row r="4" spans="1:14" ht="21" customHeight="1">
      <c r="A4" s="88" t="s">
        <v>1</v>
      </c>
      <c r="B4" s="88"/>
      <c r="C4" s="22" t="s">
        <v>2</v>
      </c>
      <c r="D4" s="22" t="s">
        <v>3</v>
      </c>
      <c r="E4" s="22" t="s">
        <v>4</v>
      </c>
    </row>
    <row r="5" spans="1:14" ht="21" customHeight="1">
      <c r="A5" s="89" t="s">
        <v>119</v>
      </c>
      <c r="B5" s="89"/>
      <c r="C5" s="23" t="s">
        <v>120</v>
      </c>
      <c r="D5" s="23" t="s">
        <v>121</v>
      </c>
      <c r="E5" s="23" t="s">
        <v>122</v>
      </c>
    </row>
    <row r="6" spans="1:14" ht="21" customHeight="1">
      <c r="A6" s="84" t="s">
        <v>9</v>
      </c>
      <c r="B6" s="85"/>
      <c r="C6" s="86"/>
      <c r="D6" s="87">
        <v>5470</v>
      </c>
      <c r="E6" s="87"/>
    </row>
    <row r="7" spans="1:14" ht="48.75" customHeight="1">
      <c r="A7" s="22" t="s">
        <v>143</v>
      </c>
      <c r="B7" s="90" t="s">
        <v>123</v>
      </c>
      <c r="C7" s="91"/>
      <c r="D7" s="91"/>
      <c r="E7" s="91"/>
    </row>
    <row r="8" spans="1:14" ht="29.25" customHeight="1">
      <c r="A8" s="61" t="s">
        <v>124</v>
      </c>
      <c r="B8" s="23" t="s">
        <v>125</v>
      </c>
      <c r="C8" s="23" t="s">
        <v>126</v>
      </c>
      <c r="D8" s="23" t="s">
        <v>127</v>
      </c>
      <c r="E8" s="23" t="s">
        <v>128</v>
      </c>
    </row>
    <row r="9" spans="1:14" ht="39" customHeight="1">
      <c r="A9" s="61"/>
      <c r="B9" s="89" t="s">
        <v>129</v>
      </c>
      <c r="C9" s="61" t="s">
        <v>130</v>
      </c>
      <c r="D9" s="24" t="s">
        <v>18</v>
      </c>
      <c r="E9" s="22" t="s">
        <v>131</v>
      </c>
    </row>
    <row r="10" spans="1:14" ht="39" customHeight="1">
      <c r="A10" s="61"/>
      <c r="B10" s="89"/>
      <c r="C10" s="61"/>
      <c r="D10" s="24" t="s">
        <v>20</v>
      </c>
      <c r="E10" s="25" t="s">
        <v>144</v>
      </c>
    </row>
    <row r="11" spans="1:14" ht="27" customHeight="1">
      <c r="A11" s="61"/>
      <c r="B11" s="89"/>
      <c r="C11" s="61"/>
      <c r="D11" s="24" t="s">
        <v>21</v>
      </c>
      <c r="E11" s="25" t="s">
        <v>145</v>
      </c>
    </row>
    <row r="12" spans="1:14" ht="39" customHeight="1">
      <c r="A12" s="61"/>
      <c r="B12" s="89"/>
      <c r="C12" s="61"/>
      <c r="D12" s="24" t="s">
        <v>23</v>
      </c>
      <c r="E12" s="25" t="s">
        <v>24</v>
      </c>
    </row>
    <row r="13" spans="1:14" s="49" customFormat="1" ht="25.5" customHeight="1">
      <c r="A13" s="61"/>
      <c r="B13" s="89"/>
      <c r="C13" s="65" t="s">
        <v>200</v>
      </c>
      <c r="D13" s="47" t="s">
        <v>201</v>
      </c>
      <c r="E13" s="48" t="s">
        <v>35</v>
      </c>
      <c r="H13" s="50"/>
      <c r="I13" s="50"/>
      <c r="J13" s="51"/>
      <c r="K13" s="52"/>
      <c r="L13" s="50"/>
      <c r="M13" s="50"/>
      <c r="N13" s="50"/>
    </row>
    <row r="14" spans="1:14" s="49" customFormat="1" ht="33" customHeight="1">
      <c r="A14" s="61"/>
      <c r="B14" s="89"/>
      <c r="C14" s="66"/>
      <c r="D14" s="47" t="s">
        <v>202</v>
      </c>
      <c r="E14" s="48" t="s">
        <v>35</v>
      </c>
      <c r="H14" s="50"/>
      <c r="I14" s="50"/>
      <c r="J14" s="51"/>
      <c r="K14" s="52"/>
      <c r="L14" s="50"/>
      <c r="M14" s="50"/>
      <c r="N14" s="50"/>
    </row>
    <row r="15" spans="1:14" s="49" customFormat="1" ht="35.25" customHeight="1">
      <c r="A15" s="61"/>
      <c r="B15" s="89"/>
      <c r="C15" s="67"/>
      <c r="D15" s="47" t="s">
        <v>203</v>
      </c>
      <c r="E15" s="35">
        <v>1</v>
      </c>
      <c r="H15" s="50"/>
      <c r="I15" s="50"/>
      <c r="J15" s="51"/>
      <c r="K15" s="52"/>
      <c r="L15" s="50"/>
      <c r="M15" s="50"/>
      <c r="N15" s="50"/>
    </row>
    <row r="16" spans="1:14" ht="39" customHeight="1">
      <c r="A16" s="61"/>
      <c r="B16" s="89"/>
      <c r="C16" s="8" t="s">
        <v>132</v>
      </c>
      <c r="D16" s="24" t="s">
        <v>26</v>
      </c>
      <c r="E16" s="26">
        <v>1</v>
      </c>
    </row>
    <row r="17" spans="1:5" ht="39" customHeight="1">
      <c r="A17" s="61"/>
      <c r="B17" s="89" t="s">
        <v>133</v>
      </c>
      <c r="C17" s="8" t="s">
        <v>134</v>
      </c>
      <c r="D17" s="24" t="s">
        <v>29</v>
      </c>
      <c r="E17" s="25" t="s">
        <v>30</v>
      </c>
    </row>
    <row r="18" spans="1:5" ht="26.25" customHeight="1">
      <c r="A18" s="61"/>
      <c r="B18" s="89"/>
      <c r="C18" s="61" t="s">
        <v>135</v>
      </c>
      <c r="D18" s="24" t="s">
        <v>32</v>
      </c>
      <c r="E18" s="8" t="s">
        <v>136</v>
      </c>
    </row>
    <row r="19" spans="1:5" ht="39" customHeight="1">
      <c r="A19" s="61"/>
      <c r="B19" s="89"/>
      <c r="C19" s="61"/>
      <c r="D19" s="24" t="s">
        <v>34</v>
      </c>
      <c r="E19" s="8" t="s">
        <v>137</v>
      </c>
    </row>
    <row r="20" spans="1:5" ht="27" customHeight="1">
      <c r="A20" s="61"/>
      <c r="B20" s="89"/>
      <c r="C20" s="61" t="s">
        <v>138</v>
      </c>
      <c r="D20" s="24" t="s">
        <v>37</v>
      </c>
      <c r="E20" s="8" t="s">
        <v>139</v>
      </c>
    </row>
    <row r="21" spans="1:5" ht="27" customHeight="1">
      <c r="A21" s="61"/>
      <c r="B21" s="89"/>
      <c r="C21" s="61"/>
      <c r="D21" s="24" t="s">
        <v>39</v>
      </c>
      <c r="E21" s="8" t="s">
        <v>136</v>
      </c>
    </row>
    <row r="22" spans="1:5" ht="27" customHeight="1">
      <c r="A22" s="61"/>
      <c r="B22" s="89"/>
      <c r="C22" s="61"/>
      <c r="D22" s="24" t="s">
        <v>40</v>
      </c>
      <c r="E22" s="8" t="s">
        <v>140</v>
      </c>
    </row>
    <row r="23" spans="1:5" ht="39" customHeight="1">
      <c r="A23" s="61"/>
      <c r="B23" s="22" t="s">
        <v>141</v>
      </c>
      <c r="C23" s="22" t="s">
        <v>142</v>
      </c>
      <c r="D23" s="24" t="s">
        <v>42</v>
      </c>
      <c r="E23" s="22" t="s">
        <v>80</v>
      </c>
    </row>
  </sheetData>
  <mergeCells count="15">
    <mergeCell ref="B7:E7"/>
    <mergeCell ref="A8:A23"/>
    <mergeCell ref="B9:B16"/>
    <mergeCell ref="C9:C12"/>
    <mergeCell ref="B17:B22"/>
    <mergeCell ref="C18:C19"/>
    <mergeCell ref="C20:C22"/>
    <mergeCell ref="C13:C15"/>
    <mergeCell ref="A6:C6"/>
    <mergeCell ref="D6:E6"/>
    <mergeCell ref="A2:E2"/>
    <mergeCell ref="A3:B3"/>
    <mergeCell ref="C3:E3"/>
    <mergeCell ref="A4:B4"/>
    <mergeCell ref="A5:B5"/>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headerFooter scaleWithDoc="0" alignWithMargins="0"/>
</worksheet>
</file>

<file path=xl/worksheets/sheet9.xml><?xml version="1.0" encoding="utf-8"?>
<worksheet xmlns="http://schemas.openxmlformats.org/spreadsheetml/2006/main" xmlns:r="http://schemas.openxmlformats.org/officeDocument/2006/relationships">
  <dimension ref="A1:N23"/>
  <sheetViews>
    <sheetView zoomScaleSheetLayoutView="100" workbookViewId="0">
      <selection activeCell="D6" sqref="D6:E6"/>
    </sheetView>
  </sheetViews>
  <sheetFormatPr defaultColWidth="9" defaultRowHeight="14.25"/>
  <cols>
    <col min="1" max="1" width="6" customWidth="1"/>
    <col min="2" max="2" width="10" customWidth="1"/>
    <col min="3" max="3" width="14.875" customWidth="1"/>
    <col min="4" max="4" width="30.5" customWidth="1"/>
    <col min="5" max="5" width="19.75" customWidth="1"/>
    <col min="6" max="6" width="19.25" customWidth="1"/>
    <col min="7" max="7" width="17.625" customWidth="1"/>
    <col min="8" max="8" width="13.875" customWidth="1"/>
  </cols>
  <sheetData>
    <row r="1" spans="1:14" ht="18.75">
      <c r="A1" s="6" t="s">
        <v>44</v>
      </c>
      <c r="B1" s="1"/>
      <c r="C1" s="1"/>
      <c r="D1" s="1"/>
      <c r="E1" s="1"/>
    </row>
    <row r="2" spans="1:14" ht="45.75" customHeight="1">
      <c r="A2" s="53" t="s">
        <v>49</v>
      </c>
      <c r="B2" s="53"/>
      <c r="C2" s="53"/>
      <c r="D2" s="53"/>
      <c r="E2" s="53"/>
    </row>
    <row r="3" spans="1:14" ht="24.75" customHeight="1">
      <c r="A3" s="54" t="s">
        <v>0</v>
      </c>
      <c r="B3" s="54"/>
      <c r="C3" s="55" t="s">
        <v>48</v>
      </c>
      <c r="D3" s="56"/>
      <c r="E3" s="57"/>
    </row>
    <row r="4" spans="1:14" ht="24.75" customHeight="1">
      <c r="A4" s="62" t="s">
        <v>1</v>
      </c>
      <c r="B4" s="62"/>
      <c r="C4" s="3" t="s">
        <v>2</v>
      </c>
      <c r="D4" s="3" t="s">
        <v>3</v>
      </c>
      <c r="E4" s="3" t="s">
        <v>4</v>
      </c>
    </row>
    <row r="5" spans="1:14" ht="24.75" customHeight="1">
      <c r="A5" s="55" t="s">
        <v>5</v>
      </c>
      <c r="B5" s="57"/>
      <c r="C5" s="3" t="s">
        <v>6</v>
      </c>
      <c r="D5" s="3" t="s">
        <v>7</v>
      </c>
      <c r="E5" s="3" t="s">
        <v>8</v>
      </c>
    </row>
    <row r="6" spans="1:14" ht="24.75" customHeight="1">
      <c r="A6" s="55" t="s">
        <v>9</v>
      </c>
      <c r="B6" s="56"/>
      <c r="C6" s="57"/>
      <c r="D6" s="62">
        <v>5270</v>
      </c>
      <c r="E6" s="62"/>
    </row>
    <row r="7" spans="1:14" ht="68.25" customHeight="1">
      <c r="A7" s="3" t="s">
        <v>10</v>
      </c>
      <c r="B7" s="72" t="s">
        <v>45</v>
      </c>
      <c r="C7" s="72"/>
      <c r="D7" s="72"/>
      <c r="E7" s="72"/>
    </row>
    <row r="8" spans="1:14" ht="30.75" customHeight="1">
      <c r="A8" s="62" t="s">
        <v>11</v>
      </c>
      <c r="B8" s="3" t="s">
        <v>12</v>
      </c>
      <c r="C8" s="3" t="s">
        <v>13</v>
      </c>
      <c r="D8" s="3" t="s">
        <v>14</v>
      </c>
      <c r="E8" s="3" t="s">
        <v>15</v>
      </c>
    </row>
    <row r="9" spans="1:14" ht="44.25" customHeight="1">
      <c r="A9" s="62"/>
      <c r="B9" s="62" t="s">
        <v>16</v>
      </c>
      <c r="C9" s="62" t="s">
        <v>17</v>
      </c>
      <c r="D9" s="4" t="s">
        <v>18</v>
      </c>
      <c r="E9" s="3" t="s">
        <v>19</v>
      </c>
      <c r="F9" s="2"/>
    </row>
    <row r="10" spans="1:14" ht="43.5" customHeight="1">
      <c r="A10" s="62"/>
      <c r="B10" s="62"/>
      <c r="C10" s="62"/>
      <c r="D10" s="4" t="s">
        <v>20</v>
      </c>
      <c r="E10" s="3" t="s">
        <v>19</v>
      </c>
      <c r="F10" s="2"/>
    </row>
    <row r="11" spans="1:14" ht="26.25" customHeight="1">
      <c r="A11" s="62"/>
      <c r="B11" s="62"/>
      <c r="C11" s="62"/>
      <c r="D11" s="4" t="s">
        <v>21</v>
      </c>
      <c r="E11" s="3" t="s">
        <v>22</v>
      </c>
    </row>
    <row r="12" spans="1:14" ht="36.75" customHeight="1">
      <c r="A12" s="62"/>
      <c r="B12" s="62"/>
      <c r="C12" s="62"/>
      <c r="D12" s="4" t="s">
        <v>23</v>
      </c>
      <c r="E12" s="3" t="s">
        <v>24</v>
      </c>
    </row>
    <row r="13" spans="1:14" s="49" customFormat="1" ht="25.5" customHeight="1">
      <c r="A13" s="62"/>
      <c r="B13" s="62"/>
      <c r="C13" s="65" t="s">
        <v>200</v>
      </c>
      <c r="D13" s="47" t="s">
        <v>201</v>
      </c>
      <c r="E13" s="48" t="s">
        <v>35</v>
      </c>
      <c r="H13" s="50"/>
      <c r="I13" s="50"/>
      <c r="J13" s="51"/>
      <c r="K13" s="52"/>
      <c r="L13" s="50"/>
      <c r="M13" s="50"/>
      <c r="N13" s="50"/>
    </row>
    <row r="14" spans="1:14" s="49" customFormat="1" ht="33" customHeight="1">
      <c r="A14" s="62"/>
      <c r="B14" s="62"/>
      <c r="C14" s="66"/>
      <c r="D14" s="47" t="s">
        <v>202</v>
      </c>
      <c r="E14" s="48" t="s">
        <v>35</v>
      </c>
      <c r="H14" s="50"/>
      <c r="I14" s="50"/>
      <c r="J14" s="51"/>
      <c r="K14" s="52"/>
      <c r="L14" s="50"/>
      <c r="M14" s="50"/>
      <c r="N14" s="50"/>
    </row>
    <row r="15" spans="1:14" s="49" customFormat="1" ht="35.25" customHeight="1">
      <c r="A15" s="62"/>
      <c r="B15" s="62"/>
      <c r="C15" s="67"/>
      <c r="D15" s="47" t="s">
        <v>203</v>
      </c>
      <c r="E15" s="35">
        <v>1</v>
      </c>
      <c r="H15" s="50"/>
      <c r="I15" s="50"/>
      <c r="J15" s="51"/>
      <c r="K15" s="52"/>
      <c r="L15" s="50"/>
      <c r="M15" s="50"/>
      <c r="N15" s="50"/>
    </row>
    <row r="16" spans="1:14" ht="39.75" customHeight="1">
      <c r="A16" s="62"/>
      <c r="B16" s="62"/>
      <c r="C16" s="3" t="s">
        <v>25</v>
      </c>
      <c r="D16" s="4" t="s">
        <v>26</v>
      </c>
      <c r="E16" s="5">
        <v>1</v>
      </c>
    </row>
    <row r="17" spans="1:5" ht="35.25" customHeight="1">
      <c r="A17" s="62"/>
      <c r="B17" s="62" t="s">
        <v>27</v>
      </c>
      <c r="C17" s="3" t="s">
        <v>28</v>
      </c>
      <c r="D17" s="4" t="s">
        <v>29</v>
      </c>
      <c r="E17" s="3" t="s">
        <v>30</v>
      </c>
    </row>
    <row r="18" spans="1:5" ht="26.25" customHeight="1">
      <c r="A18" s="62"/>
      <c r="B18" s="62"/>
      <c r="C18" s="62" t="s">
        <v>31</v>
      </c>
      <c r="D18" s="4" t="s">
        <v>32</v>
      </c>
      <c r="E18" s="3" t="s">
        <v>33</v>
      </c>
    </row>
    <row r="19" spans="1:5" ht="35.25" customHeight="1">
      <c r="A19" s="62"/>
      <c r="B19" s="62"/>
      <c r="C19" s="62"/>
      <c r="D19" s="4" t="s">
        <v>34</v>
      </c>
      <c r="E19" s="3" t="s">
        <v>35</v>
      </c>
    </row>
    <row r="20" spans="1:5" ht="24.75" customHeight="1">
      <c r="A20" s="62"/>
      <c r="B20" s="62"/>
      <c r="C20" s="62" t="s">
        <v>36</v>
      </c>
      <c r="D20" s="4" t="s">
        <v>37</v>
      </c>
      <c r="E20" s="3" t="s">
        <v>38</v>
      </c>
    </row>
    <row r="21" spans="1:5" ht="24.75" customHeight="1">
      <c r="A21" s="62"/>
      <c r="B21" s="62"/>
      <c r="C21" s="62"/>
      <c r="D21" s="4" t="s">
        <v>39</v>
      </c>
      <c r="E21" s="3" t="s">
        <v>33</v>
      </c>
    </row>
    <row r="22" spans="1:5" ht="24.75" customHeight="1">
      <c r="A22" s="62"/>
      <c r="B22" s="62"/>
      <c r="C22" s="62"/>
      <c r="D22" s="4" t="s">
        <v>40</v>
      </c>
      <c r="E22" s="3" t="s">
        <v>41</v>
      </c>
    </row>
    <row r="23" spans="1:5" ht="35.25" customHeight="1">
      <c r="A23" s="62"/>
      <c r="B23" s="3" t="s">
        <v>46</v>
      </c>
      <c r="C23" s="3" t="s">
        <v>47</v>
      </c>
      <c r="D23" s="4" t="s">
        <v>42</v>
      </c>
      <c r="E23" s="3" t="s">
        <v>43</v>
      </c>
    </row>
  </sheetData>
  <mergeCells count="15">
    <mergeCell ref="B7:E7"/>
    <mergeCell ref="A8:A23"/>
    <mergeCell ref="B9:B16"/>
    <mergeCell ref="B17:B22"/>
    <mergeCell ref="C9:C12"/>
    <mergeCell ref="C18:C19"/>
    <mergeCell ref="C20:C22"/>
    <mergeCell ref="C13:C15"/>
    <mergeCell ref="A6:C6"/>
    <mergeCell ref="D6:E6"/>
    <mergeCell ref="A2:E2"/>
    <mergeCell ref="A3:B3"/>
    <mergeCell ref="C3:E3"/>
    <mergeCell ref="A4:B4"/>
    <mergeCell ref="A5:B5"/>
  </mergeCells>
  <phoneticPr fontId="3" type="noConversion"/>
  <printOptions horizontalCentered="1"/>
  <pageMargins left="0.39370078740157483" right="0.39370078740157483" top="0.39370078740157483" bottom="0.39370078740157483" header="0.51181102362204722" footer="0.51181102362204722"/>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2" baseType="variant">
      <vt:variant>
        <vt:lpstr>工作表</vt:lpstr>
      </vt:variant>
      <vt:variant>
        <vt:i4>16</vt:i4>
      </vt:variant>
    </vt:vector>
  </HeadingPairs>
  <TitlesOfParts>
    <vt:vector size="16" baseType="lpstr">
      <vt:lpstr>北京</vt:lpstr>
      <vt:lpstr>天津</vt:lpstr>
      <vt:lpstr>河北</vt:lpstr>
      <vt:lpstr>山东</vt:lpstr>
      <vt:lpstr>山西</vt:lpstr>
      <vt:lpstr>河南</vt:lpstr>
      <vt:lpstr>陕西</vt:lpstr>
      <vt:lpstr>江苏</vt:lpstr>
      <vt:lpstr>安徽</vt:lpstr>
      <vt:lpstr>江西</vt:lpstr>
      <vt:lpstr>湖北</vt:lpstr>
      <vt:lpstr>湖南</vt:lpstr>
      <vt:lpstr>重庆</vt:lpstr>
      <vt:lpstr>四川</vt:lpstr>
      <vt:lpstr>贵州</vt:lpstr>
      <vt:lpstr>云南</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dc:creator>
  <cp:lastModifiedBy>李坤</cp:lastModifiedBy>
  <cp:lastPrinted>2019-07-15T01:03:19Z</cp:lastPrinted>
  <dcterms:created xsi:type="dcterms:W3CDTF">2019-06-12T01:19:49Z</dcterms:created>
  <dcterms:modified xsi:type="dcterms:W3CDTF">2019-07-15T01:03:27Z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