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安排表" sheetId="9" r:id="rId1"/>
  </sheets>
  <definedNames>
    <definedName name="_xlnm.Print_Area" localSheetId="0">安排表!$A$1:$C$35</definedName>
    <definedName name="_xlnm.Print_Titles" localSheetId="0">安排表!$4:$4</definedName>
  </definedNames>
  <calcPr calcId="144525"/>
</workbook>
</file>

<file path=xl/sharedStrings.xml><?xml version="1.0" encoding="utf-8"?>
<sst xmlns="http://schemas.openxmlformats.org/spreadsheetml/2006/main" count="37" uniqueCount="36">
  <si>
    <t>附件1</t>
  </si>
  <si>
    <t>2021年水污染防治资金预算（第二批）安排表</t>
  </si>
  <si>
    <t>单位：亿元</t>
  </si>
  <si>
    <t>序号</t>
  </si>
  <si>
    <t>省份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</si>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</sst>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indexed="8"/>
      <name val="宋体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Times New Roman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19" fillId="12" borderId="9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8" fillId="11" borderId="4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5" borderId="4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1" applyFill="true">
      <alignment vertical="center"/>
    </xf>
    <xf numFmtId="0" fontId="1" fillId="0" borderId="0" xfId="1" applyFont="true" applyFill="true">
      <alignment vertical="center"/>
    </xf>
    <xf numFmtId="0" fontId="2" fillId="0" borderId="0" xfId="1" applyFont="true" applyFill="true">
      <alignment vertical="center"/>
    </xf>
    <xf numFmtId="0" fontId="0" fillId="0" borderId="0" xfId="1" applyFont="true" applyFill="true">
      <alignment vertical="center"/>
    </xf>
    <xf numFmtId="0" fontId="3" fillId="0" borderId="0" xfId="1" applyFont="true" applyFill="true">
      <alignment vertical="center"/>
    </xf>
    <xf numFmtId="0" fontId="4" fillId="0" borderId="0" xfId="1" applyFont="true" applyAlignment="true">
      <alignment horizontal="center" vertical="center"/>
    </xf>
    <xf numFmtId="0" fontId="4" fillId="0" borderId="0" xfId="1" applyFont="true" applyFill="true">
      <alignment vertical="center"/>
    </xf>
    <xf numFmtId="0" fontId="0" fillId="0" borderId="0" xfId="1">
      <alignment vertical="center"/>
    </xf>
    <xf numFmtId="0" fontId="5" fillId="0" borderId="0" xfId="1" applyFont="true" applyFill="true" applyAlignment="true">
      <alignment horizontal="left" vertical="center"/>
    </xf>
    <xf numFmtId="0" fontId="6" fillId="0" borderId="0" xfId="1" applyFont="true" applyFill="true" applyAlignment="true">
      <alignment horizontal="center" vertical="center"/>
    </xf>
    <xf numFmtId="0" fontId="4" fillId="0" borderId="0" xfId="1" applyFont="true" applyFill="true" applyAlignment="true">
      <alignment horizontal="center" vertical="center"/>
    </xf>
    <xf numFmtId="0" fontId="1" fillId="0" borderId="1" xfId="1" applyFont="true" applyFill="true" applyBorder="true" applyAlignment="true">
      <alignment horizontal="right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/>
    </xf>
    <xf numFmtId="0" fontId="1" fillId="0" borderId="2" xfId="1" applyFont="true" applyFill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/>
    </xf>
    <xf numFmtId="0" fontId="0" fillId="0" borderId="2" xfId="1" applyFill="true" applyBorder="true" applyAlignment="true">
      <alignment horizontal="center" vertical="center"/>
    </xf>
    <xf numFmtId="0" fontId="9" fillId="0" borderId="2" xfId="1" applyFont="true" applyFill="true" applyBorder="true" applyAlignment="true">
      <alignment horizontal="center" vertical="center"/>
    </xf>
    <xf numFmtId="0" fontId="0" fillId="0" borderId="2" xfId="1" applyBorder="true" applyAlignment="true">
      <alignment horizontal="center" vertical="center"/>
    </xf>
    <xf numFmtId="176" fontId="1" fillId="0" borderId="0" xfId="1" applyNumberFormat="true" applyFont="true" applyFill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35"/>
  <sheetViews>
    <sheetView tabSelected="1" workbookViewId="0">
      <selection activeCell="A2" sqref="A2:C2"/>
    </sheetView>
  </sheetViews>
  <sheetFormatPr defaultColWidth="9" defaultRowHeight="20.25"/>
  <cols>
    <col min="1" max="1" width="14.2166666666667" style="6" customWidth="true"/>
    <col min="2" max="3" width="40.3333333333333" style="7" customWidth="true"/>
    <col min="4" max="5" width="30.1083333333333" style="8" hidden="true" customWidth="true"/>
    <col min="6" max="8" width="13.25" style="8" customWidth="true"/>
    <col min="9" max="19" width="30.1083333333333" style="8" customWidth="true"/>
    <col min="20" max="16384" width="9" style="8"/>
  </cols>
  <sheetData>
    <row r="1" s="1" customFormat="true" ht="26.25" customHeight="true" spans="1:3">
      <c r="A1" s="9" t="s">
        <v>0</v>
      </c>
      <c r="B1" s="7"/>
      <c r="C1" s="7"/>
    </row>
    <row r="2" s="1" customFormat="true" ht="51" customHeight="true" spans="1:3">
      <c r="A2" s="10" t="s">
        <v>1</v>
      </c>
      <c r="B2" s="10"/>
      <c r="C2" s="10"/>
    </row>
    <row r="3" s="1" customFormat="true" ht="40.2" customHeight="true" spans="1:3">
      <c r="A3" s="11"/>
      <c r="B3" s="7"/>
      <c r="C3" s="12" t="s">
        <v>2</v>
      </c>
    </row>
    <row r="4" s="2" customFormat="true" ht="34.8" customHeight="true" spans="1:3">
      <c r="A4" s="13" t="s">
        <v>3</v>
      </c>
      <c r="B4" s="14" t="s">
        <v>4</v>
      </c>
      <c r="C4" s="14" t="s">
        <v>5</v>
      </c>
    </row>
    <row r="5" s="3" customFormat="true" ht="23.4" customHeight="true" spans="1:3">
      <c r="A5" s="13" t="s">
        <v>5</v>
      </c>
      <c r="B5" s="13"/>
      <c r="C5" s="15">
        <f>SUM(C6:C35)</f>
        <v>77</v>
      </c>
    </row>
    <row r="6" s="2" customFormat="true" ht="23.4" customHeight="true" spans="1:5">
      <c r="A6" s="16">
        <v>1</v>
      </c>
      <c r="B6" s="16" t="s">
        <v>6</v>
      </c>
      <c r="C6" s="16">
        <v>0.97</v>
      </c>
      <c r="D6" s="17">
        <v>1.18</v>
      </c>
      <c r="E6" s="21" t="e">
        <f>#REF!-D6</f>
        <v>#REF!</v>
      </c>
    </row>
    <row r="7" s="2" customFormat="true" ht="23.4" customHeight="true" spans="1:5">
      <c r="A7" s="16">
        <v>2</v>
      </c>
      <c r="B7" s="16" t="s">
        <v>7</v>
      </c>
      <c r="C7" s="16">
        <v>0.71</v>
      </c>
      <c r="D7" s="17">
        <v>0.59</v>
      </c>
      <c r="E7" s="21" t="e">
        <f>#REF!-D7</f>
        <v>#REF!</v>
      </c>
    </row>
    <row r="8" s="2" customFormat="true" ht="23.4" customHeight="true" spans="1:5">
      <c r="A8" s="16">
        <v>3</v>
      </c>
      <c r="B8" s="16" t="s">
        <v>8</v>
      </c>
      <c r="C8" s="16">
        <v>2.51</v>
      </c>
      <c r="D8" s="17">
        <v>5.53</v>
      </c>
      <c r="E8" s="21" t="e">
        <f>#REF!-D8</f>
        <v>#REF!</v>
      </c>
    </row>
    <row r="9" s="2" customFormat="true" ht="23.4" customHeight="true" spans="1:22">
      <c r="A9" s="16">
        <v>4</v>
      </c>
      <c r="B9" s="16" t="s">
        <v>9</v>
      </c>
      <c r="C9" s="16">
        <v>1.45</v>
      </c>
      <c r="D9" s="17">
        <v>10.59</v>
      </c>
      <c r="E9" s="21" t="e">
        <f>#REF!-D9</f>
        <v>#REF!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="2" customFormat="true" ht="23.4" customHeight="true" spans="1:5">
      <c r="A10" s="18">
        <v>5</v>
      </c>
      <c r="B10" s="18" t="s">
        <v>10</v>
      </c>
      <c r="C10" s="18">
        <v>2.43</v>
      </c>
      <c r="D10" s="17">
        <v>3.59</v>
      </c>
      <c r="E10" s="21" t="e">
        <f>#REF!-D10</f>
        <v>#REF!</v>
      </c>
    </row>
    <row r="11" s="2" customFormat="true" ht="23.4" customHeight="true" spans="1:22">
      <c r="A11" s="16">
        <v>6</v>
      </c>
      <c r="B11" s="16" t="s">
        <v>11</v>
      </c>
      <c r="C11" s="16">
        <v>0.81</v>
      </c>
      <c r="D11" s="17">
        <v>2.31</v>
      </c>
      <c r="E11" s="21" t="e">
        <f>#REF!-D11</f>
        <v>#REF!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="1" customFormat="true" ht="23.4" customHeight="true" spans="1:22">
      <c r="A12" s="16">
        <v>7</v>
      </c>
      <c r="B12" s="16" t="s">
        <v>12</v>
      </c>
      <c r="C12" s="16">
        <v>0.61</v>
      </c>
      <c r="D12" s="17">
        <v>1.68</v>
      </c>
      <c r="E12" s="21" t="e">
        <f>#REF!-D12</f>
        <v>#REF!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="2" customFormat="true" ht="23.4" customHeight="true" spans="1:5">
      <c r="A13" s="16">
        <v>8</v>
      </c>
      <c r="B13" s="16" t="s">
        <v>13</v>
      </c>
      <c r="C13" s="16">
        <v>1.12</v>
      </c>
      <c r="D13" s="17">
        <v>1.95</v>
      </c>
      <c r="E13" s="21" t="e">
        <f>#REF!-D13</f>
        <v>#REF!</v>
      </c>
    </row>
    <row r="14" s="2" customFormat="true" ht="23.4" customHeight="true" spans="1:5">
      <c r="A14" s="16">
        <v>9</v>
      </c>
      <c r="B14" s="16" t="s">
        <v>14</v>
      </c>
      <c r="C14" s="16">
        <v>3.05</v>
      </c>
      <c r="D14" s="17">
        <v>2.6</v>
      </c>
      <c r="E14" s="21" t="e">
        <f>#REF!-D14</f>
        <v>#REF!</v>
      </c>
    </row>
    <row r="15" s="2" customFormat="true" ht="23.4" customHeight="true" spans="1:5">
      <c r="A15" s="16">
        <v>10</v>
      </c>
      <c r="B15" s="19" t="s">
        <v>15</v>
      </c>
      <c r="C15" s="19">
        <v>2.37</v>
      </c>
      <c r="D15" s="17">
        <v>3.43</v>
      </c>
      <c r="E15" s="21" t="e">
        <f>#REF!-D15</f>
        <v>#REF!</v>
      </c>
    </row>
    <row r="16" s="4" customFormat="true" ht="23.4" customHeight="true" spans="1:22">
      <c r="A16" s="19">
        <v>11</v>
      </c>
      <c r="B16" s="18" t="s">
        <v>16</v>
      </c>
      <c r="C16" s="18">
        <v>4.24</v>
      </c>
      <c r="D16" s="17">
        <v>5.52</v>
      </c>
      <c r="E16" s="21" t="e">
        <f>#REF!-D16</f>
        <v>#REF!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="1" customFormat="true" ht="23.4" customHeight="true" spans="1:22">
      <c r="A17" s="18">
        <v>12</v>
      </c>
      <c r="B17" s="16" t="s">
        <v>17</v>
      </c>
      <c r="C17" s="16">
        <v>0.86</v>
      </c>
      <c r="D17" s="17">
        <v>2.77</v>
      </c>
      <c r="E17" s="21" t="e">
        <f>#REF!-D17</f>
        <v>#REF!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="1" customFormat="true" ht="23.4" customHeight="true" spans="1:5">
      <c r="A18" s="16">
        <v>13</v>
      </c>
      <c r="B18" s="16" t="s">
        <v>18</v>
      </c>
      <c r="C18" s="16">
        <v>6.28</v>
      </c>
      <c r="D18" s="17">
        <v>5.41</v>
      </c>
      <c r="E18" s="21" t="e">
        <f>#REF!-D18</f>
        <v>#REF!</v>
      </c>
    </row>
    <row r="19" s="1" customFormat="true" ht="23.4" customHeight="true" spans="1:22">
      <c r="A19" s="16">
        <v>14</v>
      </c>
      <c r="B19" s="18" t="s">
        <v>19</v>
      </c>
      <c r="C19" s="18">
        <v>2.98</v>
      </c>
      <c r="D19" s="17">
        <v>6.01</v>
      </c>
      <c r="E19" s="21" t="e">
        <f>#REF!-D19</f>
        <v>#REF!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="1" customFormat="true" ht="23.4" customHeight="true" spans="1:22">
      <c r="A20" s="18">
        <v>15</v>
      </c>
      <c r="B20" s="18" t="s">
        <v>20</v>
      </c>
      <c r="C20" s="18">
        <v>2.31</v>
      </c>
      <c r="D20" s="17">
        <v>7.76</v>
      </c>
      <c r="E20" s="21" t="e">
        <f>#REF!-D20</f>
        <v>#REF!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="1" customFormat="true" ht="23.4" customHeight="true" spans="1:5">
      <c r="A21" s="18">
        <v>16</v>
      </c>
      <c r="B21" s="16" t="s">
        <v>21</v>
      </c>
      <c r="C21" s="16">
        <v>6.2</v>
      </c>
      <c r="D21" s="17">
        <v>8.63</v>
      </c>
      <c r="E21" s="21" t="e">
        <f>#REF!-D21</f>
        <v>#REF!</v>
      </c>
    </row>
    <row r="22" s="1" customFormat="true" ht="23.4" customHeight="true" spans="1:5">
      <c r="A22" s="16">
        <v>17</v>
      </c>
      <c r="B22" s="20" t="s">
        <v>22</v>
      </c>
      <c r="C22" s="20">
        <v>7.32</v>
      </c>
      <c r="D22" s="17">
        <v>4.24</v>
      </c>
      <c r="E22" s="21" t="e">
        <f>#REF!-D22</f>
        <v>#REF!</v>
      </c>
    </row>
    <row r="23" s="1" customFormat="true" ht="23.4" customHeight="true" spans="1:22">
      <c r="A23" s="20">
        <v>18</v>
      </c>
      <c r="B23" s="20" t="s">
        <v>23</v>
      </c>
      <c r="C23" s="20">
        <v>0.62</v>
      </c>
      <c r="D23" s="17">
        <v>3.49</v>
      </c>
      <c r="E23" s="21" t="e">
        <f>#REF!-D23</f>
        <v>#REF!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="1" customFormat="true" ht="23.4" customHeight="true" spans="1:22">
      <c r="A24" s="20">
        <v>19</v>
      </c>
      <c r="B24" s="18" t="s">
        <v>24</v>
      </c>
      <c r="C24" s="18">
        <v>1.5</v>
      </c>
      <c r="D24" s="17">
        <v>1.81</v>
      </c>
      <c r="E24" s="21" t="e">
        <f>#REF!-D24</f>
        <v>#REF!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="2" customFormat="true" ht="23.4" customHeight="true" spans="1:22">
      <c r="A25" s="18">
        <v>20</v>
      </c>
      <c r="B25" s="18" t="s">
        <v>25</v>
      </c>
      <c r="C25" s="18">
        <v>0.74</v>
      </c>
      <c r="D25" s="17">
        <v>1.32</v>
      </c>
      <c r="E25" s="21" t="e">
        <f>#REF!-D25</f>
        <v>#REF!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="2" customFormat="true" ht="23.4" customHeight="true" spans="1:22">
      <c r="A26" s="18">
        <v>21</v>
      </c>
      <c r="B26" s="18" t="s">
        <v>26</v>
      </c>
      <c r="C26" s="18">
        <v>1.93</v>
      </c>
      <c r="D26" s="17">
        <v>1.56</v>
      </c>
      <c r="E26" s="21" t="e">
        <f>#REF!-D26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="2" customFormat="true" ht="23.4" customHeight="true" spans="1:22">
      <c r="A27" s="18">
        <v>22</v>
      </c>
      <c r="B27" s="18" t="s">
        <v>27</v>
      </c>
      <c r="C27" s="18">
        <v>6.64</v>
      </c>
      <c r="D27" s="17">
        <v>6.06</v>
      </c>
      <c r="E27" s="21" t="e">
        <f>#REF!-D27</f>
        <v>#REF!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23.4" customHeight="true" spans="1:22">
      <c r="A28" s="18">
        <v>23</v>
      </c>
      <c r="B28" s="18" t="s">
        <v>28</v>
      </c>
      <c r="C28" s="18">
        <v>3.2</v>
      </c>
      <c r="D28" s="17">
        <v>4.05</v>
      </c>
      <c r="E28" s="21" t="e">
        <f>#REF!-D28</f>
        <v>#REF!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="5" customFormat="true" ht="23.4" customHeight="true" spans="1:22">
      <c r="A29" s="18">
        <v>24</v>
      </c>
      <c r="B29" s="16" t="s">
        <v>29</v>
      </c>
      <c r="C29" s="16">
        <v>3.85</v>
      </c>
      <c r="D29" s="17">
        <v>6.46</v>
      </c>
      <c r="E29" s="21" t="e">
        <f>#REF!-D29</f>
        <v>#REF!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="2" customFormat="true" ht="23.4" customHeight="true" spans="1:22">
      <c r="A30" s="16">
        <v>25</v>
      </c>
      <c r="B30" s="16" t="s">
        <v>30</v>
      </c>
      <c r="C30" s="16">
        <v>1.71</v>
      </c>
      <c r="D30" s="17">
        <v>5.36</v>
      </c>
      <c r="E30" s="21" t="e">
        <f>#REF!-D30</f>
        <v>#REF!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23.4" customHeight="true" spans="1:22">
      <c r="A31" s="16">
        <v>26</v>
      </c>
      <c r="B31" s="18" t="s">
        <v>31</v>
      </c>
      <c r="C31" s="18">
        <v>3.36</v>
      </c>
      <c r="D31" s="17">
        <v>7.31</v>
      </c>
      <c r="E31" s="21" t="e">
        <f>#REF!-D31</f>
        <v>#REF!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ht="23.4" customHeight="true" spans="1:22">
      <c r="A32" s="18">
        <v>27</v>
      </c>
      <c r="B32" s="16" t="s">
        <v>32</v>
      </c>
      <c r="C32" s="16">
        <v>1.79</v>
      </c>
      <c r="D32" s="17">
        <v>5.38</v>
      </c>
      <c r="E32" s="21" t="e">
        <f>#REF!-D32</f>
        <v>#REF!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="2" customFormat="true" ht="23.4" customHeight="true" spans="1:22">
      <c r="A33" s="16">
        <v>28</v>
      </c>
      <c r="B33" s="20" t="s">
        <v>33</v>
      </c>
      <c r="C33" s="20">
        <v>3.34</v>
      </c>
      <c r="D33" s="17">
        <v>17.82</v>
      </c>
      <c r="E33" s="21" t="e">
        <f>#REF!-D33</f>
        <v>#REF!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2" customFormat="true" ht="23.4" customHeight="true" spans="1:5">
      <c r="A34" s="20">
        <v>29</v>
      </c>
      <c r="B34" s="20" t="s">
        <v>34</v>
      </c>
      <c r="C34" s="20">
        <v>1.02</v>
      </c>
      <c r="D34" s="17">
        <v>3.76</v>
      </c>
      <c r="E34" s="21" t="e">
        <f>#REF!-D34</f>
        <v>#REF!</v>
      </c>
    </row>
    <row r="35" ht="23.4" customHeight="true" spans="1:5">
      <c r="A35" s="20">
        <v>30</v>
      </c>
      <c r="B35" s="20" t="s">
        <v>35</v>
      </c>
      <c r="C35" s="20">
        <v>1.08</v>
      </c>
      <c r="D35" s="17">
        <v>1.83</v>
      </c>
      <c r="E35" s="21" t="e">
        <f>#REF!-D35</f>
        <v>#REF!</v>
      </c>
    </row>
  </sheetData>
  <mergeCells count="2">
    <mergeCell ref="A2:C2"/>
    <mergeCell ref="A5:B5"/>
  </mergeCells>
  <printOptions horizontalCentered="true"/>
  <pageMargins left="0.236220472440945" right="0.236220472440945" top="0.748031496062992" bottom="0.748031496062992" header="0.31496062992126" footer="0.31496062992126"/>
  <pageSetup paperSize="9" scale="79" orientation="portrait"/>
  <headerFooter alignWithMargins="0"/>
  <colBreaks count="1" manualBreakCount="1">
    <brk id="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duyw</cp:lastModifiedBy>
  <dcterms:created xsi:type="dcterms:W3CDTF">2006-09-15T03:21:00Z</dcterms:created>
  <cp:lastPrinted>2020-11-04T01:21:00Z</cp:lastPrinted>
  <dcterms:modified xsi:type="dcterms:W3CDTF">2021-06-09T08:35:21Z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